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esDossiers\AllMyFiles\Dehler35\Articles\RatingOptions\GRE-Custom\AllMonths\TWAvsTWSFiles\"/>
    </mc:Choice>
  </mc:AlternateContent>
  <bookViews>
    <workbookView xWindow="0" yWindow="0" windowWidth="24810" windowHeight="12465" activeTab="3"/>
  </bookViews>
  <sheets>
    <sheet name="South" sheetId="1" r:id="rId1"/>
    <sheet name="North" sheetId="2" r:id="rId2"/>
    <sheet name="SouthWest" sheetId="3" r:id="rId3"/>
    <sheet name="NortEast" sheetId="4" r:id="rId4"/>
  </sheets>
  <definedNames>
    <definedName name="GoingNorth2125" localSheetId="1">North!$B$3:$J$50</definedName>
    <definedName name="GoingNorthEst2025" localSheetId="3">NortEast!$B$3:$J$50</definedName>
    <definedName name="GoingSouth2025" localSheetId="0">South!$B$3:$J$50</definedName>
    <definedName name="GoingSouthWest2025" localSheetId="2">SouthWest!$B$3:$J$50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4" l="1"/>
  <c r="A49" i="4"/>
  <c r="A48" i="4"/>
  <c r="A47" i="4"/>
  <c r="A46" i="4"/>
  <c r="A43" i="4"/>
  <c r="A42" i="4"/>
  <c r="A41" i="4"/>
  <c r="A40" i="4"/>
  <c r="A37" i="4"/>
  <c r="A36" i="4"/>
  <c r="A35" i="4"/>
  <c r="A34" i="4"/>
  <c r="A33" i="4"/>
  <c r="A32" i="4"/>
  <c r="A31" i="4"/>
  <c r="A30" i="4"/>
  <c r="A29" i="4"/>
  <c r="A50" i="3"/>
  <c r="A49" i="3"/>
  <c r="A48" i="3"/>
  <c r="A47" i="3"/>
  <c r="A46" i="3"/>
  <c r="A43" i="3"/>
  <c r="A42" i="3"/>
  <c r="A41" i="3"/>
  <c r="A40" i="3"/>
  <c r="A37" i="3"/>
  <c r="A36" i="3"/>
  <c r="A35" i="3"/>
  <c r="A34" i="3"/>
  <c r="A33" i="3"/>
  <c r="A32" i="3"/>
  <c r="A31" i="3"/>
  <c r="A30" i="3"/>
  <c r="A29" i="3"/>
  <c r="A50" i="2"/>
  <c r="A49" i="2"/>
  <c r="A48" i="2"/>
  <c r="A47" i="2"/>
  <c r="A46" i="2"/>
  <c r="A43" i="2"/>
  <c r="A42" i="2"/>
  <c r="A41" i="2"/>
  <c r="A40" i="2"/>
  <c r="A37" i="2"/>
  <c r="A36" i="2"/>
  <c r="A35" i="2"/>
  <c r="A34" i="2"/>
  <c r="A33" i="2"/>
  <c r="A32" i="2"/>
  <c r="A31" i="2"/>
  <c r="A30" i="2"/>
  <c r="A29" i="2"/>
  <c r="A47" i="1"/>
  <c r="A48" i="1"/>
  <c r="A49" i="1"/>
  <c r="A50" i="1"/>
  <c r="A46" i="1"/>
  <c r="A41" i="1"/>
  <c r="A42" i="1"/>
  <c r="A43" i="1"/>
  <c r="A40" i="1"/>
  <c r="A30" i="1"/>
  <c r="A31" i="1"/>
  <c r="A32" i="1"/>
  <c r="A33" i="1"/>
  <c r="A34" i="1"/>
  <c r="A35" i="1"/>
  <c r="A36" i="1"/>
  <c r="A37" i="1"/>
  <c r="A29" i="1"/>
</calcChain>
</file>

<file path=xl/connections.xml><?xml version="1.0" encoding="utf-8"?>
<connections xmlns="http://schemas.openxmlformats.org/spreadsheetml/2006/main">
  <connection id="1" name="GoingNorth2125" type="6" refreshedVersion="6" background="1" saveData="1">
    <textPr codePage="850" sourceFile="D:\MesDossiers\AllMyFiles\Dehler35\Articles\RatingOptions\GRE-Custom\AllMonths\TWAvsTWSFiles\GoingNorth2125.txt" thousands=" 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GoingNorthEst2025" type="6" refreshedVersion="6" background="1" saveData="1">
    <textPr codePage="850" sourceFile="D:\MesDossiers\AllMyFiles\Dehler35\Articles\RatingOptions\GRE-Custom\AllMonths\TWAvsTWSFiles\GoingNorthEst2025.txt" thousands=" 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GoingSouth2025" type="6" refreshedVersion="6" background="1" saveData="1">
    <textPr codePage="850" sourceFile="D:\MesDossiers\AllMyFiles\Dehler35\Articles\RatingOptions\GRE-Custom\AllMonths\TWAvsTWSFiles\GoingSouth2025.txt" thousands=" 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GoingSouthWest2025" type="6" refreshedVersion="6" background="1" saveData="1">
    <textPr codePage="850" sourceFile="D:\MesDossiers\AllMyFiles\Dehler35\Articles\RatingOptions\GRE-Custom\AllMonths\TWAvsTWSFiles\GoingSouthWest2025.txt" thousands=" 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<sst xmlns="http://schemas.openxmlformats.org/spreadsheetml/2006/main" count="52" uniqueCount="29">
  <si>
    <t xml:space="preserve"> Time % Heading South</t>
  </si>
  <si>
    <t># Time % Heading South Years 20-25</t>
  </si>
  <si>
    <t># Time % Heading South UpWind Years 20-25</t>
  </si>
  <si>
    <t># Time % Heading South DownWind Years 20-25</t>
  </si>
  <si>
    <t># PCS Time % Heading South Years 20-25</t>
  </si>
  <si>
    <t># PCS Time % Heading South UpWind Years 20-25</t>
  </si>
  <si>
    <t># PCS Time % Heading South DownWind Years 20-25</t>
  </si>
  <si>
    <t>TWA</t>
  </si>
  <si>
    <t xml:space="preserve"> Time % Heading North</t>
  </si>
  <si>
    <t># Time % Heading North Years 21-25</t>
  </si>
  <si>
    <t># Time % Heading North UpWind Years 21-25</t>
  </si>
  <si>
    <t># Time % Heading North DownWind Years 21-25</t>
  </si>
  <si>
    <t># PCS Time % Heading North Years 21-25</t>
  </si>
  <si>
    <t># PCS Time % Heading North UpWind Years 21-25</t>
  </si>
  <si>
    <t># PCS Time % Heading North DownWind Years 21-25</t>
  </si>
  <si>
    <t xml:space="preserve"> Time % Heading SouthWest</t>
  </si>
  <si>
    <t># Time % Heading SouthWest Years 20-25</t>
  </si>
  <si>
    <t># Time % Heading SouthWest UpWind Years 20-25</t>
  </si>
  <si>
    <t># Time % Heading SouthWest DownWind Years 20-25</t>
  </si>
  <si>
    <t># PCS Time % Heading SouthWest Years 20-25</t>
  </si>
  <si>
    <t># PCS Time % Heading SouthWest UpWind Years 20-25</t>
  </si>
  <si>
    <t># PCS Time % Heading SouthWest DownWind Years 20-25</t>
  </si>
  <si>
    <t xml:space="preserve"> Time % Heading NorthEst</t>
  </si>
  <si>
    <t># Time % Heading NorthEst Years 20-25</t>
  </si>
  <si>
    <t># Time % Heading NorthEst UpWind Years 20-25</t>
  </si>
  <si>
    <t># Time % Heading NorthEst DownWind Years 20-25</t>
  </si>
  <si>
    <t># PCS Time % Heading NorthEst Years 20-25</t>
  </si>
  <si>
    <t># PCS Time % Heading NorthEst UpWind Years 20-25</t>
  </si>
  <si>
    <t># PCS Time % Heading NorthEst DownWind Years 20-25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</si>
</sst>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GoingSouth2025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GoingNorth2125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GoingSouthWest2025" connectionId="4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GoingNorthEst2025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"/>
  <sheetViews>
    <sheetView workbookViewId="0">
      <selection activeCell="A19" sqref="A1:A1048576"/>
    </sheetView>
  </sheetViews>
  <sheetFormatPr baseColWidth="10" defaultRowHeight="15" x14ac:dyDescent="0.25"/>
  <cols>
    <col min="2" max="2" width="8.140625" customWidth="1"/>
    <col min="3" max="10" width="6" bestFit="1" customWidth="1"/>
  </cols>
  <sheetData>
    <row r="3" spans="1:10" x14ac:dyDescent="0.25">
      <c r="B3" t="s">
        <v>0</v>
      </c>
    </row>
    <row r="4" spans="1:10" x14ac:dyDescent="0.25">
      <c r="A4" t="s">
        <v>7</v>
      </c>
      <c r="B4" t="s">
        <v>1</v>
      </c>
    </row>
    <row r="5" spans="1:10" x14ac:dyDescent="0.25">
      <c r="A5">
        <v>52</v>
      </c>
      <c r="B5">
        <v>1.29</v>
      </c>
      <c r="C5">
        <v>5.07</v>
      </c>
      <c r="D5">
        <v>8.77</v>
      </c>
      <c r="E5">
        <v>9.52</v>
      </c>
      <c r="F5">
        <v>7.2</v>
      </c>
      <c r="G5">
        <v>4.08</v>
      </c>
      <c r="H5">
        <v>1.56</v>
      </c>
      <c r="I5">
        <v>0.62</v>
      </c>
      <c r="J5">
        <v>0.13</v>
      </c>
    </row>
    <row r="6" spans="1:10" x14ac:dyDescent="0.25">
      <c r="A6">
        <v>60</v>
      </c>
      <c r="B6">
        <v>0.5</v>
      </c>
      <c r="C6">
        <v>1.37</v>
      </c>
      <c r="D6">
        <v>2.46</v>
      </c>
      <c r="E6">
        <v>2.2200000000000002</v>
      </c>
      <c r="F6">
        <v>2.13</v>
      </c>
      <c r="G6">
        <v>1.1299999999999999</v>
      </c>
      <c r="H6">
        <v>0.24</v>
      </c>
      <c r="I6">
        <v>0.21</v>
      </c>
      <c r="J6">
        <v>0.16</v>
      </c>
    </row>
    <row r="7" spans="1:10" x14ac:dyDescent="0.25">
      <c r="A7">
        <v>75</v>
      </c>
      <c r="B7">
        <v>0.57999999999999996</v>
      </c>
      <c r="C7">
        <v>1.3</v>
      </c>
      <c r="D7">
        <v>2</v>
      </c>
      <c r="E7">
        <v>1.72</v>
      </c>
      <c r="F7">
        <v>0.79</v>
      </c>
      <c r="G7">
        <v>0.33</v>
      </c>
      <c r="H7">
        <v>0.17</v>
      </c>
      <c r="I7">
        <v>0.12</v>
      </c>
      <c r="J7">
        <v>0.14000000000000001</v>
      </c>
    </row>
    <row r="8" spans="1:10" x14ac:dyDescent="0.25">
      <c r="A8">
        <v>90</v>
      </c>
      <c r="B8">
        <v>0.37</v>
      </c>
      <c r="C8">
        <v>1.01</v>
      </c>
      <c r="D8">
        <v>1.08</v>
      </c>
      <c r="E8">
        <v>0.78</v>
      </c>
      <c r="F8">
        <v>0.34</v>
      </c>
      <c r="G8">
        <v>0.3</v>
      </c>
      <c r="H8">
        <v>0.16</v>
      </c>
      <c r="I8">
        <v>0.2</v>
      </c>
      <c r="J8">
        <v>7.0000000000000007E-2</v>
      </c>
    </row>
    <row r="9" spans="1:10" x14ac:dyDescent="0.25">
      <c r="A9">
        <v>110</v>
      </c>
      <c r="B9">
        <v>0.33</v>
      </c>
      <c r="C9">
        <v>0.97</v>
      </c>
      <c r="D9">
        <v>1.0900000000000001</v>
      </c>
      <c r="E9">
        <v>0.54</v>
      </c>
      <c r="F9">
        <v>0.38</v>
      </c>
      <c r="G9">
        <v>0.47</v>
      </c>
      <c r="H9">
        <v>0.44</v>
      </c>
      <c r="I9">
        <v>0.39</v>
      </c>
      <c r="J9">
        <v>7.0000000000000007E-2</v>
      </c>
    </row>
    <row r="10" spans="1:10" x14ac:dyDescent="0.25">
      <c r="A10">
        <v>120</v>
      </c>
      <c r="B10">
        <v>0.12</v>
      </c>
      <c r="C10">
        <v>0.34</v>
      </c>
      <c r="D10">
        <v>0.56000000000000005</v>
      </c>
      <c r="E10">
        <v>0.5</v>
      </c>
      <c r="F10">
        <v>0.44</v>
      </c>
      <c r="G10">
        <v>0.12</v>
      </c>
      <c r="H10">
        <v>0.12</v>
      </c>
      <c r="I10">
        <v>0.22</v>
      </c>
      <c r="J10">
        <v>0.1</v>
      </c>
    </row>
    <row r="11" spans="1:10" x14ac:dyDescent="0.25">
      <c r="A11">
        <v>135</v>
      </c>
      <c r="B11">
        <v>0.13</v>
      </c>
      <c r="C11">
        <v>0.49</v>
      </c>
      <c r="D11">
        <v>0.65</v>
      </c>
      <c r="E11">
        <v>0.8</v>
      </c>
      <c r="F11">
        <v>0.87</v>
      </c>
      <c r="G11">
        <v>0.63</v>
      </c>
      <c r="H11">
        <v>0.51</v>
      </c>
      <c r="I11">
        <v>0.45</v>
      </c>
      <c r="J11">
        <v>0.52</v>
      </c>
    </row>
    <row r="12" spans="1:10" x14ac:dyDescent="0.25">
      <c r="A12">
        <v>150</v>
      </c>
      <c r="B12">
        <v>0.03</v>
      </c>
      <c r="C12">
        <v>0.19</v>
      </c>
      <c r="D12">
        <v>0.44</v>
      </c>
      <c r="E12">
        <v>0.9</v>
      </c>
      <c r="F12">
        <v>1.1100000000000001</v>
      </c>
      <c r="G12">
        <v>0.82</v>
      </c>
      <c r="H12">
        <v>0.84</v>
      </c>
      <c r="I12">
        <v>0.71</v>
      </c>
      <c r="J12">
        <v>0.82</v>
      </c>
    </row>
    <row r="13" spans="1:10" x14ac:dyDescent="0.25">
      <c r="A13">
        <v>180</v>
      </c>
      <c r="B13">
        <v>0.17</v>
      </c>
      <c r="C13">
        <v>0.28000000000000003</v>
      </c>
      <c r="D13">
        <v>0.44</v>
      </c>
      <c r="E13">
        <v>1.2</v>
      </c>
      <c r="F13">
        <v>2.08</v>
      </c>
      <c r="G13">
        <v>2.67</v>
      </c>
      <c r="H13">
        <v>3.73</v>
      </c>
      <c r="I13">
        <v>6.9</v>
      </c>
      <c r="J13">
        <v>4.3</v>
      </c>
    </row>
    <row r="15" spans="1:10" x14ac:dyDescent="0.25">
      <c r="A15" t="s">
        <v>7</v>
      </c>
      <c r="B15" t="s">
        <v>2</v>
      </c>
    </row>
    <row r="16" spans="1:10" x14ac:dyDescent="0.25">
      <c r="A16">
        <v>52</v>
      </c>
      <c r="B16">
        <v>2.8</v>
      </c>
      <c r="C16">
        <v>8.2899999999999991</v>
      </c>
      <c r="D16">
        <v>13.72</v>
      </c>
      <c r="E16">
        <v>13.99</v>
      </c>
      <c r="F16">
        <v>10.36</v>
      </c>
      <c r="G16">
        <v>5.87</v>
      </c>
      <c r="H16">
        <v>2.2599999999999998</v>
      </c>
      <c r="I16">
        <v>0.91</v>
      </c>
      <c r="J16">
        <v>0.19</v>
      </c>
    </row>
    <row r="17" spans="1:10" x14ac:dyDescent="0.25">
      <c r="A17">
        <v>60</v>
      </c>
      <c r="B17">
        <v>0.86</v>
      </c>
      <c r="C17">
        <v>2.25</v>
      </c>
      <c r="D17">
        <v>3.92</v>
      </c>
      <c r="E17">
        <v>3.25</v>
      </c>
      <c r="F17">
        <v>3.44</v>
      </c>
      <c r="G17">
        <v>1.64</v>
      </c>
      <c r="H17">
        <v>0.35</v>
      </c>
      <c r="I17">
        <v>0.31</v>
      </c>
      <c r="J17">
        <v>0.22</v>
      </c>
    </row>
    <row r="18" spans="1:10" x14ac:dyDescent="0.25">
      <c r="A18">
        <v>75</v>
      </c>
      <c r="B18">
        <v>1.23</v>
      </c>
      <c r="C18">
        <v>2.79</v>
      </c>
      <c r="D18">
        <v>3.65</v>
      </c>
      <c r="E18">
        <v>3.23</v>
      </c>
      <c r="F18">
        <v>1.2</v>
      </c>
      <c r="G18">
        <v>0.69</v>
      </c>
      <c r="H18">
        <v>0.24</v>
      </c>
      <c r="I18">
        <v>0.21</v>
      </c>
      <c r="J18">
        <v>0.19</v>
      </c>
    </row>
    <row r="19" spans="1:10" x14ac:dyDescent="0.25">
      <c r="A19">
        <v>90</v>
      </c>
      <c r="B19">
        <v>1.1399999999999999</v>
      </c>
      <c r="C19">
        <v>2.73</v>
      </c>
      <c r="D19">
        <v>3.2</v>
      </c>
      <c r="E19">
        <v>1.41</v>
      </c>
      <c r="F19">
        <v>0.61</v>
      </c>
      <c r="G19">
        <v>1.63</v>
      </c>
      <c r="H19">
        <v>0.34</v>
      </c>
      <c r="I19">
        <v>0.78</v>
      </c>
      <c r="J19">
        <v>0.1</v>
      </c>
    </row>
    <row r="21" spans="1:10" x14ac:dyDescent="0.25">
      <c r="A21" t="s">
        <v>7</v>
      </c>
      <c r="B21" t="s">
        <v>3</v>
      </c>
    </row>
    <row r="22" spans="1:10" x14ac:dyDescent="0.25">
      <c r="A22">
        <v>110</v>
      </c>
      <c r="B22">
        <v>2.72</v>
      </c>
      <c r="C22">
        <v>4.99</v>
      </c>
      <c r="D22">
        <v>6.88</v>
      </c>
      <c r="E22">
        <v>3.47</v>
      </c>
      <c r="F22">
        <v>1.84</v>
      </c>
      <c r="G22">
        <v>1.69</v>
      </c>
      <c r="H22">
        <v>1.44</v>
      </c>
      <c r="I22">
        <v>1.06</v>
      </c>
      <c r="J22">
        <v>0.15</v>
      </c>
    </row>
    <row r="23" spans="1:10" x14ac:dyDescent="0.25">
      <c r="A23">
        <v>120</v>
      </c>
      <c r="B23">
        <v>0.93</v>
      </c>
      <c r="C23">
        <v>0.88</v>
      </c>
      <c r="D23">
        <v>1.65</v>
      </c>
      <c r="E23">
        <v>1.47</v>
      </c>
      <c r="F23">
        <v>1.91</v>
      </c>
      <c r="G23">
        <v>0.25</v>
      </c>
      <c r="H23">
        <v>0.33</v>
      </c>
      <c r="I23">
        <v>0.47</v>
      </c>
      <c r="J23">
        <v>0.21</v>
      </c>
    </row>
    <row r="24" spans="1:10" x14ac:dyDescent="0.25">
      <c r="A24">
        <v>135</v>
      </c>
      <c r="B24">
        <v>1.08</v>
      </c>
      <c r="C24">
        <v>1.87</v>
      </c>
      <c r="D24">
        <v>1.66</v>
      </c>
      <c r="E24">
        <v>1.78</v>
      </c>
      <c r="F24">
        <v>2.21</v>
      </c>
      <c r="G24">
        <v>1.34</v>
      </c>
      <c r="H24">
        <v>1.19</v>
      </c>
      <c r="I24">
        <v>0.85</v>
      </c>
      <c r="J24">
        <v>1</v>
      </c>
    </row>
    <row r="25" spans="1:10" x14ac:dyDescent="0.25">
      <c r="A25">
        <v>150</v>
      </c>
      <c r="B25">
        <v>0.18</v>
      </c>
      <c r="C25">
        <v>0.6</v>
      </c>
      <c r="D25">
        <v>1.1000000000000001</v>
      </c>
      <c r="E25">
        <v>2.02</v>
      </c>
      <c r="F25">
        <v>2.54</v>
      </c>
      <c r="G25">
        <v>1.69</v>
      </c>
      <c r="H25">
        <v>1.57</v>
      </c>
      <c r="I25">
        <v>1.34</v>
      </c>
      <c r="J25">
        <v>1.56</v>
      </c>
    </row>
    <row r="26" spans="1:10" x14ac:dyDescent="0.25">
      <c r="A26">
        <v>180</v>
      </c>
      <c r="B26">
        <v>0.89</v>
      </c>
      <c r="C26">
        <v>0.59</v>
      </c>
      <c r="D26">
        <v>1.02</v>
      </c>
      <c r="E26">
        <v>2.34</v>
      </c>
      <c r="F26">
        <v>4.1100000000000003</v>
      </c>
      <c r="G26">
        <v>5.0999999999999996</v>
      </c>
      <c r="H26">
        <v>7.02</v>
      </c>
      <c r="I26">
        <v>12.95</v>
      </c>
      <c r="J26">
        <v>8.06</v>
      </c>
    </row>
    <row r="28" spans="1:10" x14ac:dyDescent="0.25">
      <c r="A28" t="s">
        <v>7</v>
      </c>
      <c r="B28" t="s">
        <v>4</v>
      </c>
    </row>
    <row r="29" spans="1:10" x14ac:dyDescent="0.25">
      <c r="A29">
        <f>A5</f>
        <v>52</v>
      </c>
      <c r="B29">
        <v>36.54</v>
      </c>
      <c r="C29">
        <v>46.07</v>
      </c>
      <c r="D29">
        <v>50.11</v>
      </c>
      <c r="E29">
        <v>52.38</v>
      </c>
      <c r="F29">
        <v>46.93</v>
      </c>
      <c r="G29">
        <v>38.619999999999997</v>
      </c>
      <c r="H29">
        <v>20.04</v>
      </c>
      <c r="I29">
        <v>6.3</v>
      </c>
      <c r="J29">
        <v>2.13</v>
      </c>
    </row>
    <row r="30" spans="1:10" x14ac:dyDescent="0.25">
      <c r="A30">
        <f t="shared" ref="A30:A37" si="0">A6</f>
        <v>60</v>
      </c>
      <c r="B30">
        <v>14.07</v>
      </c>
      <c r="C30">
        <v>12.42</v>
      </c>
      <c r="D30">
        <v>14.07</v>
      </c>
      <c r="E30">
        <v>12.24</v>
      </c>
      <c r="F30">
        <v>13.87</v>
      </c>
      <c r="G30">
        <v>10.7</v>
      </c>
      <c r="H30">
        <v>3.14</v>
      </c>
      <c r="I30">
        <v>2.13</v>
      </c>
      <c r="J30">
        <v>2.5099999999999998</v>
      </c>
    </row>
    <row r="31" spans="1:10" x14ac:dyDescent="0.25">
      <c r="A31">
        <f t="shared" si="0"/>
        <v>75</v>
      </c>
      <c r="B31">
        <v>16.5</v>
      </c>
      <c r="C31">
        <v>11.8</v>
      </c>
      <c r="D31">
        <v>11.41</v>
      </c>
      <c r="E31">
        <v>9.4600000000000009</v>
      </c>
      <c r="F31">
        <v>5.14</v>
      </c>
      <c r="G31">
        <v>3.11</v>
      </c>
      <c r="H31">
        <v>2.16</v>
      </c>
      <c r="I31">
        <v>1.23</v>
      </c>
      <c r="J31">
        <v>2.1800000000000002</v>
      </c>
    </row>
    <row r="32" spans="1:10" x14ac:dyDescent="0.25">
      <c r="A32">
        <f t="shared" si="0"/>
        <v>90</v>
      </c>
      <c r="B32">
        <v>10.53</v>
      </c>
      <c r="C32">
        <v>9.17</v>
      </c>
      <c r="D32">
        <v>6.18</v>
      </c>
      <c r="E32">
        <v>4.28</v>
      </c>
      <c r="F32">
        <v>2.2200000000000002</v>
      </c>
      <c r="G32">
        <v>2.85</v>
      </c>
      <c r="H32">
        <v>2.02</v>
      </c>
      <c r="I32">
        <v>2.02</v>
      </c>
      <c r="J32">
        <v>1.0900000000000001</v>
      </c>
    </row>
    <row r="33" spans="1:10" x14ac:dyDescent="0.25">
      <c r="A33">
        <f t="shared" si="0"/>
        <v>110</v>
      </c>
      <c r="B33">
        <v>9.4499999999999993</v>
      </c>
      <c r="C33">
        <v>8.7899999999999991</v>
      </c>
      <c r="D33">
        <v>6.25</v>
      </c>
      <c r="E33">
        <v>2.95</v>
      </c>
      <c r="F33">
        <v>2.5099999999999998</v>
      </c>
      <c r="G33">
        <v>4.4800000000000004</v>
      </c>
      <c r="H33">
        <v>5.7</v>
      </c>
      <c r="I33">
        <v>3.95</v>
      </c>
      <c r="J33">
        <v>1.0900000000000001</v>
      </c>
    </row>
    <row r="34" spans="1:10" x14ac:dyDescent="0.25">
      <c r="A34">
        <f t="shared" si="0"/>
        <v>120</v>
      </c>
      <c r="B34">
        <v>3.49</v>
      </c>
      <c r="C34">
        <v>3.05</v>
      </c>
      <c r="D34">
        <v>3.21</v>
      </c>
      <c r="E34">
        <v>2.73</v>
      </c>
      <c r="F34">
        <v>2.87</v>
      </c>
      <c r="G34">
        <v>1.1299999999999999</v>
      </c>
      <c r="H34">
        <v>1.59</v>
      </c>
      <c r="I34">
        <v>2.21</v>
      </c>
      <c r="J34">
        <v>1.52</v>
      </c>
    </row>
    <row r="35" spans="1:10" x14ac:dyDescent="0.25">
      <c r="A35">
        <f t="shared" si="0"/>
        <v>135</v>
      </c>
      <c r="B35">
        <v>3.78</v>
      </c>
      <c r="C35">
        <v>4.45</v>
      </c>
      <c r="D35">
        <v>3.7</v>
      </c>
      <c r="E35">
        <v>4.41</v>
      </c>
      <c r="F35">
        <v>5.65</v>
      </c>
      <c r="G35">
        <v>6</v>
      </c>
      <c r="H35">
        <v>6.6</v>
      </c>
      <c r="I35">
        <v>4.5599999999999996</v>
      </c>
      <c r="J35">
        <v>8.25</v>
      </c>
    </row>
    <row r="36" spans="1:10" x14ac:dyDescent="0.25">
      <c r="A36">
        <f t="shared" si="0"/>
        <v>150</v>
      </c>
      <c r="B36">
        <v>0.95</v>
      </c>
      <c r="C36">
        <v>1.72</v>
      </c>
      <c r="D36">
        <v>2.52</v>
      </c>
      <c r="E36">
        <v>4.96</v>
      </c>
      <c r="F36">
        <v>7.27</v>
      </c>
      <c r="G36">
        <v>7.78</v>
      </c>
      <c r="H36">
        <v>10.76</v>
      </c>
      <c r="I36">
        <v>7.27</v>
      </c>
      <c r="J36">
        <v>13.06</v>
      </c>
    </row>
    <row r="37" spans="1:10" x14ac:dyDescent="0.25">
      <c r="A37">
        <f t="shared" si="0"/>
        <v>180</v>
      </c>
      <c r="B37">
        <v>4.6900000000000004</v>
      </c>
      <c r="C37">
        <v>2.52</v>
      </c>
      <c r="D37">
        <v>2.54</v>
      </c>
      <c r="E37">
        <v>6.59</v>
      </c>
      <c r="F37">
        <v>13.54</v>
      </c>
      <c r="G37">
        <v>25.32</v>
      </c>
      <c r="H37">
        <v>47.99</v>
      </c>
      <c r="I37">
        <v>70.319999999999993</v>
      </c>
      <c r="J37">
        <v>68.17</v>
      </c>
    </row>
    <row r="39" spans="1:10" x14ac:dyDescent="0.25">
      <c r="A39" t="s">
        <v>7</v>
      </c>
      <c r="B39" t="s">
        <v>5</v>
      </c>
    </row>
    <row r="40" spans="1:10" x14ac:dyDescent="0.25">
      <c r="A40">
        <f>A16</f>
        <v>52</v>
      </c>
      <c r="B40">
        <v>46.44</v>
      </c>
      <c r="C40">
        <v>51.61</v>
      </c>
      <c r="D40">
        <v>56.03</v>
      </c>
      <c r="E40">
        <v>63.93</v>
      </c>
      <c r="F40">
        <v>66.34</v>
      </c>
      <c r="G40">
        <v>59.73</v>
      </c>
      <c r="H40">
        <v>71.03</v>
      </c>
      <c r="I40">
        <v>41.4</v>
      </c>
      <c r="J40">
        <v>26.93</v>
      </c>
    </row>
    <row r="41" spans="1:10" x14ac:dyDescent="0.25">
      <c r="A41">
        <f t="shared" ref="A41:A43" si="1">A17</f>
        <v>60</v>
      </c>
      <c r="B41">
        <v>14.29</v>
      </c>
      <c r="C41">
        <v>14.03</v>
      </c>
      <c r="D41">
        <v>16</v>
      </c>
      <c r="E41">
        <v>14.86</v>
      </c>
      <c r="F41">
        <v>22.05</v>
      </c>
      <c r="G41">
        <v>16.68</v>
      </c>
      <c r="H41">
        <v>10.87</v>
      </c>
      <c r="I41">
        <v>13.89</v>
      </c>
      <c r="J41">
        <v>31.77</v>
      </c>
    </row>
    <row r="42" spans="1:10" x14ac:dyDescent="0.25">
      <c r="A42">
        <f t="shared" si="1"/>
        <v>75</v>
      </c>
      <c r="B42">
        <v>20.350000000000001</v>
      </c>
      <c r="C42">
        <v>17.39</v>
      </c>
      <c r="D42">
        <v>14.91</v>
      </c>
      <c r="E42">
        <v>14.75</v>
      </c>
      <c r="F42">
        <v>7.68</v>
      </c>
      <c r="G42">
        <v>7.01</v>
      </c>
      <c r="H42">
        <v>7.48</v>
      </c>
      <c r="I42">
        <v>9.35</v>
      </c>
      <c r="J42">
        <v>27.53</v>
      </c>
    </row>
    <row r="43" spans="1:10" x14ac:dyDescent="0.25">
      <c r="A43">
        <f t="shared" si="1"/>
        <v>90</v>
      </c>
      <c r="B43">
        <v>18.93</v>
      </c>
      <c r="C43">
        <v>16.98</v>
      </c>
      <c r="D43">
        <v>13.07</v>
      </c>
      <c r="E43">
        <v>6.45</v>
      </c>
      <c r="F43">
        <v>3.93</v>
      </c>
      <c r="G43">
        <v>16.579999999999998</v>
      </c>
      <c r="H43">
        <v>10.61</v>
      </c>
      <c r="I43">
        <v>35.36</v>
      </c>
      <c r="J43">
        <v>13.77</v>
      </c>
    </row>
    <row r="45" spans="1:10" x14ac:dyDescent="0.25">
      <c r="A45" t="s">
        <v>7</v>
      </c>
      <c r="B45" t="s">
        <v>6</v>
      </c>
    </row>
    <row r="46" spans="1:10" x14ac:dyDescent="0.25">
      <c r="A46">
        <f>A22</f>
        <v>110</v>
      </c>
      <c r="B46">
        <v>46.94</v>
      </c>
      <c r="C46">
        <v>55.87</v>
      </c>
      <c r="D46">
        <v>55.89</v>
      </c>
      <c r="E46">
        <v>31.28</v>
      </c>
      <c r="F46">
        <v>14.58</v>
      </c>
      <c r="G46">
        <v>16.82</v>
      </c>
      <c r="H46">
        <v>12.43</v>
      </c>
      <c r="I46">
        <v>6.33</v>
      </c>
      <c r="J46">
        <v>1.34</v>
      </c>
    </row>
    <row r="47" spans="1:10" x14ac:dyDescent="0.25">
      <c r="A47">
        <f t="shared" ref="A47:A50" si="2">A23</f>
        <v>120</v>
      </c>
      <c r="B47">
        <v>15.98</v>
      </c>
      <c r="C47">
        <v>9.85</v>
      </c>
      <c r="D47">
        <v>13.41</v>
      </c>
      <c r="E47">
        <v>13.25</v>
      </c>
      <c r="F47">
        <v>15.16</v>
      </c>
      <c r="G47">
        <v>2.44</v>
      </c>
      <c r="H47">
        <v>2.88</v>
      </c>
      <c r="I47">
        <v>2.82</v>
      </c>
      <c r="J47">
        <v>1.93</v>
      </c>
    </row>
    <row r="48" spans="1:10" x14ac:dyDescent="0.25">
      <c r="A48">
        <f t="shared" si="2"/>
        <v>135</v>
      </c>
      <c r="B48">
        <v>18.649999999999999</v>
      </c>
      <c r="C48">
        <v>20.92</v>
      </c>
      <c r="D48">
        <v>13.49</v>
      </c>
      <c r="E48">
        <v>16.07</v>
      </c>
      <c r="F48">
        <v>17.489999999999998</v>
      </c>
      <c r="G48">
        <v>13.28</v>
      </c>
      <c r="H48">
        <v>10.33</v>
      </c>
      <c r="I48">
        <v>5.09</v>
      </c>
      <c r="J48">
        <v>9.1300000000000008</v>
      </c>
    </row>
    <row r="49" spans="1:10" x14ac:dyDescent="0.25">
      <c r="A49">
        <f t="shared" si="2"/>
        <v>150</v>
      </c>
      <c r="B49">
        <v>3.05</v>
      </c>
      <c r="C49">
        <v>6.7</v>
      </c>
      <c r="D49">
        <v>8.94</v>
      </c>
      <c r="E49">
        <v>18.239999999999998</v>
      </c>
      <c r="F49">
        <v>20.16</v>
      </c>
      <c r="G49">
        <v>16.809999999999999</v>
      </c>
      <c r="H49">
        <v>13.62</v>
      </c>
      <c r="I49">
        <v>8.0399999999999991</v>
      </c>
      <c r="J49">
        <v>14.22</v>
      </c>
    </row>
    <row r="50" spans="1:10" x14ac:dyDescent="0.25">
      <c r="A50">
        <f t="shared" si="2"/>
        <v>180</v>
      </c>
      <c r="B50">
        <v>15.38</v>
      </c>
      <c r="C50">
        <v>6.66</v>
      </c>
      <c r="D50">
        <v>8.2799999999999994</v>
      </c>
      <c r="E50">
        <v>21.16</v>
      </c>
      <c r="F50">
        <v>32.61</v>
      </c>
      <c r="G50">
        <v>50.66</v>
      </c>
      <c r="H50">
        <v>60.73</v>
      </c>
      <c r="I50">
        <v>77.709999999999994</v>
      </c>
      <c r="J50">
        <v>73.38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"/>
  <sheetViews>
    <sheetView topLeftCell="A10" workbookViewId="0">
      <selection activeCell="A10" sqref="A1:A1048576"/>
    </sheetView>
  </sheetViews>
  <sheetFormatPr baseColWidth="10" defaultRowHeight="15" x14ac:dyDescent="0.25"/>
  <cols>
    <col min="2" max="2" width="22" customWidth="1"/>
    <col min="3" max="10" width="6" bestFit="1" customWidth="1"/>
  </cols>
  <sheetData>
    <row r="3" spans="1:10" x14ac:dyDescent="0.25">
      <c r="B3" t="s">
        <v>8</v>
      </c>
    </row>
    <row r="4" spans="1:10" x14ac:dyDescent="0.25">
      <c r="A4" t="s">
        <v>7</v>
      </c>
      <c r="B4" t="s">
        <v>9</v>
      </c>
    </row>
    <row r="5" spans="1:10" x14ac:dyDescent="0.25">
      <c r="A5">
        <v>52</v>
      </c>
      <c r="B5">
        <v>2.98</v>
      </c>
      <c r="C5">
        <v>5.99</v>
      </c>
      <c r="D5">
        <v>4.3499999999999996</v>
      </c>
      <c r="E5">
        <v>2.92</v>
      </c>
      <c r="F5">
        <v>2.74</v>
      </c>
      <c r="G5">
        <v>4.53</v>
      </c>
      <c r="H5">
        <v>3.89</v>
      </c>
      <c r="I5">
        <v>5.83</v>
      </c>
      <c r="J5">
        <v>4.12</v>
      </c>
    </row>
    <row r="6" spans="1:10" x14ac:dyDescent="0.25">
      <c r="A6">
        <v>60</v>
      </c>
      <c r="B6">
        <v>0.62</v>
      </c>
      <c r="C6">
        <v>0.97</v>
      </c>
      <c r="D6">
        <v>0.98</v>
      </c>
      <c r="E6">
        <v>0.5</v>
      </c>
      <c r="F6">
        <v>0.66</v>
      </c>
      <c r="G6">
        <v>0.48</v>
      </c>
      <c r="H6">
        <v>0.68</v>
      </c>
      <c r="I6">
        <v>0.33</v>
      </c>
      <c r="J6">
        <v>0.25</v>
      </c>
    </row>
    <row r="7" spans="1:10" x14ac:dyDescent="0.25">
      <c r="A7">
        <v>75</v>
      </c>
      <c r="B7">
        <v>1.19</v>
      </c>
      <c r="C7">
        <v>1.86</v>
      </c>
      <c r="D7">
        <v>1.18</v>
      </c>
      <c r="E7">
        <v>0.96</v>
      </c>
      <c r="F7">
        <v>0.53</v>
      </c>
      <c r="G7">
        <v>0.43</v>
      </c>
      <c r="H7">
        <v>0.51</v>
      </c>
      <c r="I7">
        <v>0.77</v>
      </c>
      <c r="J7">
        <v>0.39</v>
      </c>
    </row>
    <row r="8" spans="1:10" x14ac:dyDescent="0.25">
      <c r="A8">
        <v>90</v>
      </c>
      <c r="B8">
        <v>0.93</v>
      </c>
      <c r="C8">
        <v>1.64</v>
      </c>
      <c r="D8">
        <v>1.62</v>
      </c>
      <c r="E8">
        <v>0.93</v>
      </c>
      <c r="F8">
        <v>1</v>
      </c>
      <c r="G8">
        <v>0.16</v>
      </c>
      <c r="H8">
        <v>0.12</v>
      </c>
      <c r="I8">
        <v>0.13</v>
      </c>
      <c r="J8">
        <v>0.1</v>
      </c>
    </row>
    <row r="9" spans="1:10" x14ac:dyDescent="0.25">
      <c r="A9">
        <v>110</v>
      </c>
      <c r="B9">
        <v>1.35</v>
      </c>
      <c r="C9">
        <v>2.0699999999999998</v>
      </c>
      <c r="D9">
        <v>2.67</v>
      </c>
      <c r="E9">
        <v>2.2999999999999998</v>
      </c>
      <c r="F9">
        <v>1.27</v>
      </c>
      <c r="G9">
        <v>0.68</v>
      </c>
      <c r="H9">
        <v>0.28999999999999998</v>
      </c>
      <c r="I9">
        <v>0.06</v>
      </c>
      <c r="J9">
        <v>0</v>
      </c>
    </row>
    <row r="10" spans="1:10" x14ac:dyDescent="0.25">
      <c r="A10">
        <v>120</v>
      </c>
      <c r="B10">
        <v>0.23</v>
      </c>
      <c r="C10">
        <v>0.66</v>
      </c>
      <c r="D10">
        <v>1.38</v>
      </c>
      <c r="E10">
        <v>1.61</v>
      </c>
      <c r="F10">
        <v>1.2</v>
      </c>
      <c r="G10">
        <v>0.72</v>
      </c>
      <c r="H10">
        <v>0.43</v>
      </c>
      <c r="I10">
        <v>0.03</v>
      </c>
      <c r="J10">
        <v>0</v>
      </c>
    </row>
    <row r="11" spans="1:10" x14ac:dyDescent="0.25">
      <c r="A11">
        <v>135</v>
      </c>
      <c r="B11">
        <v>0.42</v>
      </c>
      <c r="C11">
        <v>0.98</v>
      </c>
      <c r="D11">
        <v>1.51</v>
      </c>
      <c r="E11">
        <v>2.74</v>
      </c>
      <c r="F11">
        <v>2.0499999999999998</v>
      </c>
      <c r="G11">
        <v>0.95</v>
      </c>
      <c r="H11">
        <v>0.68</v>
      </c>
      <c r="I11">
        <v>0.23</v>
      </c>
      <c r="J11">
        <v>0</v>
      </c>
    </row>
    <row r="12" spans="1:10" x14ac:dyDescent="0.25">
      <c r="A12">
        <v>150</v>
      </c>
      <c r="B12">
        <v>7.0000000000000007E-2</v>
      </c>
      <c r="C12">
        <v>0.41</v>
      </c>
      <c r="D12">
        <v>1.1499999999999999</v>
      </c>
      <c r="E12">
        <v>2.5</v>
      </c>
      <c r="F12">
        <v>2.93</v>
      </c>
      <c r="G12">
        <v>1.91</v>
      </c>
      <c r="H12">
        <v>0.57999999999999996</v>
      </c>
      <c r="I12">
        <v>0.49</v>
      </c>
      <c r="J12">
        <v>0</v>
      </c>
    </row>
    <row r="13" spans="1:10" x14ac:dyDescent="0.25">
      <c r="A13">
        <v>180</v>
      </c>
      <c r="B13">
        <v>0.27</v>
      </c>
      <c r="C13">
        <v>0.35</v>
      </c>
      <c r="D13">
        <v>0.7</v>
      </c>
      <c r="E13">
        <v>1.08</v>
      </c>
      <c r="F13">
        <v>1.39</v>
      </c>
      <c r="G13">
        <v>1.1000000000000001</v>
      </c>
      <c r="H13">
        <v>0.73</v>
      </c>
      <c r="I13">
        <v>0.34</v>
      </c>
      <c r="J13">
        <v>0.21</v>
      </c>
    </row>
    <row r="15" spans="1:10" x14ac:dyDescent="0.25">
      <c r="A15" t="s">
        <v>7</v>
      </c>
      <c r="B15" t="s">
        <v>10</v>
      </c>
    </row>
    <row r="16" spans="1:10" x14ac:dyDescent="0.25">
      <c r="A16">
        <v>52</v>
      </c>
      <c r="B16">
        <v>5.6</v>
      </c>
      <c r="C16">
        <v>13.12</v>
      </c>
      <c r="D16">
        <v>9.4499999999999993</v>
      </c>
      <c r="E16">
        <v>3.54</v>
      </c>
      <c r="F16">
        <v>3.24</v>
      </c>
      <c r="G16">
        <v>5.15</v>
      </c>
      <c r="H16">
        <v>4.2699999999999996</v>
      </c>
      <c r="I16">
        <v>6.42</v>
      </c>
      <c r="J16">
        <v>4.51</v>
      </c>
    </row>
    <row r="17" spans="1:10" x14ac:dyDescent="0.25">
      <c r="A17">
        <v>60</v>
      </c>
      <c r="B17">
        <v>1.24</v>
      </c>
      <c r="C17">
        <v>2.5499999999999998</v>
      </c>
      <c r="D17">
        <v>2.74</v>
      </c>
      <c r="E17">
        <v>0.6</v>
      </c>
      <c r="F17">
        <v>0.79</v>
      </c>
      <c r="G17">
        <v>0.55000000000000004</v>
      </c>
      <c r="H17">
        <v>0.74</v>
      </c>
      <c r="I17">
        <v>0.36</v>
      </c>
      <c r="J17">
        <v>0.28000000000000003</v>
      </c>
    </row>
    <row r="18" spans="1:10" x14ac:dyDescent="0.25">
      <c r="A18">
        <v>75</v>
      </c>
      <c r="B18">
        <v>2.2400000000000002</v>
      </c>
      <c r="C18">
        <v>5.32</v>
      </c>
      <c r="D18">
        <v>3.21</v>
      </c>
      <c r="E18">
        <v>1.86</v>
      </c>
      <c r="F18">
        <v>0.74</v>
      </c>
      <c r="G18">
        <v>0.53</v>
      </c>
      <c r="H18">
        <v>0.57999999999999996</v>
      </c>
      <c r="I18">
        <v>0.93</v>
      </c>
      <c r="J18">
        <v>0.49</v>
      </c>
    </row>
    <row r="19" spans="1:10" x14ac:dyDescent="0.25">
      <c r="A19">
        <v>90</v>
      </c>
      <c r="B19">
        <v>2.09</v>
      </c>
      <c r="C19">
        <v>3.64</v>
      </c>
      <c r="D19">
        <v>5.31</v>
      </c>
      <c r="E19">
        <v>3.81</v>
      </c>
      <c r="F19">
        <v>3.49</v>
      </c>
      <c r="G19">
        <v>0.2</v>
      </c>
      <c r="H19">
        <v>0.14000000000000001</v>
      </c>
      <c r="I19">
        <v>0.14000000000000001</v>
      </c>
      <c r="J19">
        <v>0.11</v>
      </c>
    </row>
    <row r="21" spans="1:10" x14ac:dyDescent="0.25">
      <c r="A21" t="s">
        <v>7</v>
      </c>
      <c r="B21" t="s">
        <v>11</v>
      </c>
    </row>
    <row r="22" spans="1:10" x14ac:dyDescent="0.25">
      <c r="A22">
        <v>110</v>
      </c>
      <c r="B22">
        <v>4.82</v>
      </c>
      <c r="C22">
        <v>7.11</v>
      </c>
      <c r="D22">
        <v>6.91</v>
      </c>
      <c r="E22">
        <v>5.61</v>
      </c>
      <c r="F22">
        <v>2.91</v>
      </c>
      <c r="G22">
        <v>2.11</v>
      </c>
      <c r="H22">
        <v>0.44</v>
      </c>
      <c r="I22">
        <v>0.09</v>
      </c>
      <c r="J22">
        <v>0</v>
      </c>
    </row>
    <row r="23" spans="1:10" x14ac:dyDescent="0.25">
      <c r="A23">
        <v>120</v>
      </c>
      <c r="B23">
        <v>1.01</v>
      </c>
      <c r="C23">
        <v>2.1</v>
      </c>
      <c r="D23">
        <v>3.43</v>
      </c>
      <c r="E23">
        <v>3.54</v>
      </c>
      <c r="F23">
        <v>2.19</v>
      </c>
      <c r="G23">
        <v>1.52</v>
      </c>
      <c r="H23">
        <v>0.66</v>
      </c>
      <c r="I23">
        <v>0.05</v>
      </c>
      <c r="J23">
        <v>0</v>
      </c>
    </row>
    <row r="24" spans="1:10" x14ac:dyDescent="0.25">
      <c r="A24">
        <v>135</v>
      </c>
      <c r="B24">
        <v>1.21</v>
      </c>
      <c r="C24">
        <v>3.01</v>
      </c>
      <c r="D24">
        <v>3.34</v>
      </c>
      <c r="E24">
        <v>5.83</v>
      </c>
      <c r="F24">
        <v>4.24</v>
      </c>
      <c r="G24">
        <v>1.77</v>
      </c>
      <c r="H24">
        <v>1.51</v>
      </c>
      <c r="I24">
        <v>0.33</v>
      </c>
      <c r="J24">
        <v>0</v>
      </c>
    </row>
    <row r="25" spans="1:10" x14ac:dyDescent="0.25">
      <c r="A25">
        <v>150</v>
      </c>
      <c r="B25">
        <v>0.28000000000000003</v>
      </c>
      <c r="C25">
        <v>1.17</v>
      </c>
      <c r="D25">
        <v>2.65</v>
      </c>
      <c r="E25">
        <v>5.3</v>
      </c>
      <c r="F25">
        <v>5.96</v>
      </c>
      <c r="G25">
        <v>3.65</v>
      </c>
      <c r="H25">
        <v>0.9</v>
      </c>
      <c r="I25">
        <v>0.79</v>
      </c>
      <c r="J25">
        <v>0</v>
      </c>
    </row>
    <row r="26" spans="1:10" x14ac:dyDescent="0.25">
      <c r="A26">
        <v>180</v>
      </c>
      <c r="B26">
        <v>1.1299999999999999</v>
      </c>
      <c r="C26">
        <v>1.02</v>
      </c>
      <c r="D26">
        <v>1.82</v>
      </c>
      <c r="E26">
        <v>2.2999999999999998</v>
      </c>
      <c r="F26">
        <v>2.89</v>
      </c>
      <c r="G26">
        <v>2.2000000000000002</v>
      </c>
      <c r="H26">
        <v>1.33</v>
      </c>
      <c r="I26">
        <v>0.56000000000000005</v>
      </c>
      <c r="J26">
        <v>0.32</v>
      </c>
    </row>
    <row r="28" spans="1:10" x14ac:dyDescent="0.25">
      <c r="A28" t="s">
        <v>7</v>
      </c>
      <c r="B28" t="s">
        <v>12</v>
      </c>
    </row>
    <row r="29" spans="1:10" x14ac:dyDescent="0.25">
      <c r="A29">
        <f>A5</f>
        <v>52</v>
      </c>
      <c r="B29">
        <v>36.979999999999997</v>
      </c>
      <c r="C29">
        <v>40.14</v>
      </c>
      <c r="D29">
        <v>28</v>
      </c>
      <c r="E29">
        <v>18.79</v>
      </c>
      <c r="F29">
        <v>19.88</v>
      </c>
      <c r="G29">
        <v>41.34</v>
      </c>
      <c r="H29">
        <v>49.17</v>
      </c>
      <c r="I29">
        <v>70.98</v>
      </c>
      <c r="J29">
        <v>81.06</v>
      </c>
    </row>
    <row r="30" spans="1:10" x14ac:dyDescent="0.25">
      <c r="A30">
        <f t="shared" ref="A30:A37" si="0">A6</f>
        <v>60</v>
      </c>
      <c r="B30">
        <v>7.68</v>
      </c>
      <c r="C30">
        <v>6.47</v>
      </c>
      <c r="D30">
        <v>6.29</v>
      </c>
      <c r="E30">
        <v>3.19</v>
      </c>
      <c r="F30">
        <v>4.8</v>
      </c>
      <c r="G30">
        <v>4.37</v>
      </c>
      <c r="H30">
        <v>8.5500000000000007</v>
      </c>
      <c r="I30">
        <v>3.98</v>
      </c>
      <c r="J30">
        <v>4.99</v>
      </c>
    </row>
    <row r="31" spans="1:10" x14ac:dyDescent="0.25">
      <c r="A31">
        <f t="shared" si="0"/>
        <v>75</v>
      </c>
      <c r="B31">
        <v>14.76</v>
      </c>
      <c r="C31">
        <v>12.49</v>
      </c>
      <c r="D31">
        <v>7.56</v>
      </c>
      <c r="E31">
        <v>6.16</v>
      </c>
      <c r="F31">
        <v>3.84</v>
      </c>
      <c r="G31">
        <v>3.91</v>
      </c>
      <c r="H31">
        <v>6.42</v>
      </c>
      <c r="I31">
        <v>9.4</v>
      </c>
      <c r="J31">
        <v>7.71</v>
      </c>
    </row>
    <row r="32" spans="1:10" x14ac:dyDescent="0.25">
      <c r="A32">
        <f t="shared" si="0"/>
        <v>90</v>
      </c>
      <c r="B32">
        <v>11.5</v>
      </c>
      <c r="C32">
        <v>10.97</v>
      </c>
      <c r="D32">
        <v>10.43</v>
      </c>
      <c r="E32">
        <v>6</v>
      </c>
      <c r="F32">
        <v>7.27</v>
      </c>
      <c r="G32">
        <v>1.47</v>
      </c>
      <c r="H32">
        <v>1.55</v>
      </c>
      <c r="I32">
        <v>1.61</v>
      </c>
      <c r="J32">
        <v>2.0099999999999998</v>
      </c>
    </row>
    <row r="33" spans="1:10" x14ac:dyDescent="0.25">
      <c r="A33">
        <f t="shared" si="0"/>
        <v>110</v>
      </c>
      <c r="B33">
        <v>16.809999999999999</v>
      </c>
      <c r="C33">
        <v>13.86</v>
      </c>
      <c r="D33">
        <v>17.18</v>
      </c>
      <c r="E33">
        <v>14.77</v>
      </c>
      <c r="F33">
        <v>9.25</v>
      </c>
      <c r="G33">
        <v>6.23</v>
      </c>
      <c r="H33">
        <v>3.62</v>
      </c>
      <c r="I33">
        <v>0.76</v>
      </c>
      <c r="J33">
        <v>0</v>
      </c>
    </row>
    <row r="34" spans="1:10" x14ac:dyDescent="0.25">
      <c r="A34">
        <f t="shared" si="0"/>
        <v>120</v>
      </c>
      <c r="B34">
        <v>2.91</v>
      </c>
      <c r="C34">
        <v>4.43</v>
      </c>
      <c r="D34">
        <v>8.9</v>
      </c>
      <c r="E34">
        <v>10.39</v>
      </c>
      <c r="F34">
        <v>8.74</v>
      </c>
      <c r="G34">
        <v>6.56</v>
      </c>
      <c r="H34">
        <v>5.39</v>
      </c>
      <c r="I34">
        <v>0.4</v>
      </c>
      <c r="J34">
        <v>0</v>
      </c>
    </row>
    <row r="35" spans="1:10" x14ac:dyDescent="0.25">
      <c r="A35">
        <f t="shared" si="0"/>
        <v>135</v>
      </c>
      <c r="B35">
        <v>5.22</v>
      </c>
      <c r="C35">
        <v>6.58</v>
      </c>
      <c r="D35">
        <v>9.73</v>
      </c>
      <c r="E35">
        <v>17.649999999999999</v>
      </c>
      <c r="F35">
        <v>14.87</v>
      </c>
      <c r="G35">
        <v>8.6199999999999992</v>
      </c>
      <c r="H35">
        <v>8.6300000000000008</v>
      </c>
      <c r="I35">
        <v>2.76</v>
      </c>
      <c r="J35">
        <v>0</v>
      </c>
    </row>
    <row r="36" spans="1:10" x14ac:dyDescent="0.25">
      <c r="A36">
        <f t="shared" si="0"/>
        <v>150</v>
      </c>
      <c r="B36">
        <v>0.82</v>
      </c>
      <c r="C36">
        <v>2.75</v>
      </c>
      <c r="D36">
        <v>7.42</v>
      </c>
      <c r="E36">
        <v>16.079999999999998</v>
      </c>
      <c r="F36">
        <v>21.3</v>
      </c>
      <c r="G36">
        <v>17.45</v>
      </c>
      <c r="H36">
        <v>7.36</v>
      </c>
      <c r="I36">
        <v>5.99</v>
      </c>
      <c r="J36">
        <v>0</v>
      </c>
    </row>
    <row r="37" spans="1:10" x14ac:dyDescent="0.25">
      <c r="A37">
        <f t="shared" si="0"/>
        <v>180</v>
      </c>
      <c r="B37">
        <v>3.32</v>
      </c>
      <c r="C37">
        <v>2.3199999999999998</v>
      </c>
      <c r="D37">
        <v>4.49</v>
      </c>
      <c r="E37">
        <v>6.97</v>
      </c>
      <c r="F37">
        <v>10.06</v>
      </c>
      <c r="G37">
        <v>10.06</v>
      </c>
      <c r="H37">
        <v>9.3000000000000007</v>
      </c>
      <c r="I37">
        <v>4.13</v>
      </c>
      <c r="J37">
        <v>4.2300000000000004</v>
      </c>
    </row>
    <row r="39" spans="1:10" x14ac:dyDescent="0.25">
      <c r="A39" t="s">
        <v>7</v>
      </c>
      <c r="B39" t="s">
        <v>13</v>
      </c>
    </row>
    <row r="40" spans="1:10" x14ac:dyDescent="0.25">
      <c r="A40">
        <f>A16</f>
        <v>52</v>
      </c>
      <c r="B40">
        <v>50.12</v>
      </c>
      <c r="C40">
        <v>53.28</v>
      </c>
      <c r="D40">
        <v>45.63</v>
      </c>
      <c r="E40">
        <v>36.11</v>
      </c>
      <c r="F40">
        <v>39.229999999999997</v>
      </c>
      <c r="G40">
        <v>79.959999999999994</v>
      </c>
      <c r="H40">
        <v>74.459999999999994</v>
      </c>
      <c r="I40">
        <v>81.819999999999993</v>
      </c>
      <c r="J40">
        <v>83.79</v>
      </c>
    </row>
    <row r="41" spans="1:10" x14ac:dyDescent="0.25">
      <c r="A41">
        <f t="shared" ref="A41:A43" si="1">A17</f>
        <v>60</v>
      </c>
      <c r="B41">
        <v>11.13</v>
      </c>
      <c r="C41">
        <v>10.34</v>
      </c>
      <c r="D41">
        <v>13.24</v>
      </c>
      <c r="E41">
        <v>6.16</v>
      </c>
      <c r="F41">
        <v>9.59</v>
      </c>
      <c r="G41">
        <v>8.59</v>
      </c>
      <c r="H41">
        <v>12.9</v>
      </c>
      <c r="I41">
        <v>4.53</v>
      </c>
      <c r="J41">
        <v>5.12</v>
      </c>
    </row>
    <row r="42" spans="1:10" x14ac:dyDescent="0.25">
      <c r="A42">
        <f t="shared" si="1"/>
        <v>75</v>
      </c>
      <c r="B42">
        <v>20.07</v>
      </c>
      <c r="C42">
        <v>21.61</v>
      </c>
      <c r="D42">
        <v>15.49</v>
      </c>
      <c r="E42">
        <v>18.91</v>
      </c>
      <c r="F42">
        <v>8.98</v>
      </c>
      <c r="G42">
        <v>8.2899999999999991</v>
      </c>
      <c r="H42">
        <v>10.130000000000001</v>
      </c>
      <c r="I42">
        <v>11.82</v>
      </c>
      <c r="J42">
        <v>9.02</v>
      </c>
    </row>
    <row r="43" spans="1:10" x14ac:dyDescent="0.25">
      <c r="A43">
        <f t="shared" si="1"/>
        <v>90</v>
      </c>
      <c r="B43">
        <v>18.68</v>
      </c>
      <c r="C43">
        <v>14.77</v>
      </c>
      <c r="D43">
        <v>25.64</v>
      </c>
      <c r="E43">
        <v>38.83</v>
      </c>
      <c r="F43">
        <v>42.2</v>
      </c>
      <c r="G43">
        <v>3.16</v>
      </c>
      <c r="H43">
        <v>2.52</v>
      </c>
      <c r="I43">
        <v>1.83</v>
      </c>
      <c r="J43">
        <v>2.06</v>
      </c>
    </row>
    <row r="45" spans="1:10" x14ac:dyDescent="0.25">
      <c r="A45" t="s">
        <v>7</v>
      </c>
      <c r="B45" t="s">
        <v>14</v>
      </c>
    </row>
    <row r="46" spans="1:10" x14ac:dyDescent="0.25">
      <c r="A46">
        <f>A22</f>
        <v>110</v>
      </c>
      <c r="B46">
        <v>57.01</v>
      </c>
      <c r="C46">
        <v>49.35</v>
      </c>
      <c r="D46">
        <v>38.06</v>
      </c>
      <c r="E46">
        <v>24.87</v>
      </c>
      <c r="F46">
        <v>15.98</v>
      </c>
      <c r="G46">
        <v>18.8</v>
      </c>
      <c r="H46">
        <v>9.15</v>
      </c>
      <c r="I46">
        <v>5.0599999999999996</v>
      </c>
      <c r="J46">
        <v>0</v>
      </c>
    </row>
    <row r="47" spans="1:10" x14ac:dyDescent="0.25">
      <c r="A47">
        <f t="shared" ref="A47:A50" si="2">A23</f>
        <v>120</v>
      </c>
      <c r="B47">
        <v>11.97</v>
      </c>
      <c r="C47">
        <v>14.56</v>
      </c>
      <c r="D47">
        <v>18.91</v>
      </c>
      <c r="E47">
        <v>15.69</v>
      </c>
      <c r="F47">
        <v>12.03</v>
      </c>
      <c r="G47">
        <v>13.52</v>
      </c>
      <c r="H47">
        <v>13.67</v>
      </c>
      <c r="I47">
        <v>2.65</v>
      </c>
      <c r="J47">
        <v>0</v>
      </c>
    </row>
    <row r="48" spans="1:10" x14ac:dyDescent="0.25">
      <c r="A48">
        <f t="shared" si="2"/>
        <v>135</v>
      </c>
      <c r="B48">
        <v>14.36</v>
      </c>
      <c r="C48">
        <v>20.91</v>
      </c>
      <c r="D48">
        <v>18.37</v>
      </c>
      <c r="E48">
        <v>25.8</v>
      </c>
      <c r="F48">
        <v>23.33</v>
      </c>
      <c r="G48">
        <v>15.72</v>
      </c>
      <c r="H48">
        <v>31.17</v>
      </c>
      <c r="I48">
        <v>18.32</v>
      </c>
      <c r="J48">
        <v>0</v>
      </c>
    </row>
    <row r="49" spans="1:10" x14ac:dyDescent="0.25">
      <c r="A49">
        <f t="shared" si="2"/>
        <v>150</v>
      </c>
      <c r="B49">
        <v>3.27</v>
      </c>
      <c r="C49">
        <v>8.1</v>
      </c>
      <c r="D49">
        <v>14.62</v>
      </c>
      <c r="E49">
        <v>23.47</v>
      </c>
      <c r="F49">
        <v>32.78</v>
      </c>
      <c r="G49">
        <v>32.43</v>
      </c>
      <c r="H49">
        <v>18.57</v>
      </c>
      <c r="I49">
        <v>43.17</v>
      </c>
      <c r="J49">
        <v>0</v>
      </c>
    </row>
    <row r="50" spans="1:10" x14ac:dyDescent="0.25">
      <c r="A50">
        <f t="shared" si="2"/>
        <v>180</v>
      </c>
      <c r="B50">
        <v>13.38</v>
      </c>
      <c r="C50">
        <v>7.09</v>
      </c>
      <c r="D50">
        <v>10.039999999999999</v>
      </c>
      <c r="E50">
        <v>10.17</v>
      </c>
      <c r="F50">
        <v>15.88</v>
      </c>
      <c r="G50">
        <v>19.53</v>
      </c>
      <c r="H50">
        <v>27.44</v>
      </c>
      <c r="I50">
        <v>30.8</v>
      </c>
      <c r="J50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"/>
  <sheetViews>
    <sheetView workbookViewId="0">
      <selection sqref="A1:A1048576"/>
    </sheetView>
  </sheetViews>
  <sheetFormatPr baseColWidth="10" defaultRowHeight="15" x14ac:dyDescent="0.25"/>
  <cols>
    <col min="2" max="2" width="10" customWidth="1"/>
    <col min="3" max="10" width="6" bestFit="1" customWidth="1"/>
  </cols>
  <sheetData>
    <row r="3" spans="1:10" x14ac:dyDescent="0.25">
      <c r="B3" t="s">
        <v>15</v>
      </c>
    </row>
    <row r="4" spans="1:10" x14ac:dyDescent="0.25">
      <c r="A4" t="s">
        <v>7</v>
      </c>
      <c r="B4" t="s">
        <v>16</v>
      </c>
    </row>
    <row r="5" spans="1:10" x14ac:dyDescent="0.25">
      <c r="A5">
        <v>52</v>
      </c>
      <c r="B5">
        <v>1.9</v>
      </c>
      <c r="C5">
        <v>7.85</v>
      </c>
      <c r="D5">
        <v>9.1999999999999993</v>
      </c>
      <c r="E5">
        <v>6.1</v>
      </c>
      <c r="F5">
        <v>3.76</v>
      </c>
      <c r="G5">
        <v>1.36</v>
      </c>
      <c r="H5">
        <v>0.34</v>
      </c>
      <c r="I5">
        <v>0.25</v>
      </c>
      <c r="J5">
        <v>0.03</v>
      </c>
    </row>
    <row r="6" spans="1:10" x14ac:dyDescent="0.25">
      <c r="A6">
        <v>60</v>
      </c>
      <c r="B6">
        <v>0.6</v>
      </c>
      <c r="C6">
        <v>2.19</v>
      </c>
      <c r="D6">
        <v>1.91</v>
      </c>
      <c r="E6">
        <v>0.75</v>
      </c>
      <c r="F6">
        <v>0.45</v>
      </c>
      <c r="G6">
        <v>0.37</v>
      </c>
      <c r="H6">
        <v>0.42</v>
      </c>
      <c r="I6">
        <v>0.1</v>
      </c>
      <c r="J6">
        <v>0.14000000000000001</v>
      </c>
    </row>
    <row r="7" spans="1:10" x14ac:dyDescent="0.25">
      <c r="A7">
        <v>75</v>
      </c>
      <c r="B7">
        <v>0.61</v>
      </c>
      <c r="C7">
        <v>2.96</v>
      </c>
      <c r="D7">
        <v>2.87</v>
      </c>
      <c r="E7">
        <v>1.18</v>
      </c>
      <c r="F7">
        <v>0.78</v>
      </c>
      <c r="G7">
        <v>0.38</v>
      </c>
      <c r="H7">
        <v>0.1</v>
      </c>
      <c r="I7">
        <v>0.1</v>
      </c>
      <c r="J7">
        <v>0.14000000000000001</v>
      </c>
    </row>
    <row r="8" spans="1:10" x14ac:dyDescent="0.25">
      <c r="A8">
        <v>90</v>
      </c>
      <c r="B8">
        <v>0.53</v>
      </c>
      <c r="C8">
        <v>2.09</v>
      </c>
      <c r="D8">
        <v>2.5299999999999998</v>
      </c>
      <c r="E8">
        <v>1.52</v>
      </c>
      <c r="F8">
        <v>0.96</v>
      </c>
      <c r="G8">
        <v>0.59</v>
      </c>
      <c r="H8">
        <v>0.26</v>
      </c>
      <c r="I8">
        <v>0.14000000000000001</v>
      </c>
      <c r="J8">
        <v>7.0000000000000007E-2</v>
      </c>
    </row>
    <row r="9" spans="1:10" x14ac:dyDescent="0.25">
      <c r="A9">
        <v>110</v>
      </c>
      <c r="B9">
        <v>0.69</v>
      </c>
      <c r="C9">
        <v>1.37</v>
      </c>
      <c r="D9">
        <v>2.13</v>
      </c>
      <c r="E9">
        <v>1.93</v>
      </c>
      <c r="F9">
        <v>1.38</v>
      </c>
      <c r="G9">
        <v>1.37</v>
      </c>
      <c r="H9">
        <v>0.71</v>
      </c>
      <c r="I9">
        <v>0.56000000000000005</v>
      </c>
      <c r="J9">
        <v>0.19</v>
      </c>
    </row>
    <row r="10" spans="1:10" x14ac:dyDescent="0.25">
      <c r="A10">
        <v>120</v>
      </c>
      <c r="B10">
        <v>0.12</v>
      </c>
      <c r="C10">
        <v>0.47</v>
      </c>
      <c r="D10">
        <v>1.05</v>
      </c>
      <c r="E10">
        <v>0.77</v>
      </c>
      <c r="F10">
        <v>0.86</v>
      </c>
      <c r="G10">
        <v>0.45</v>
      </c>
      <c r="H10">
        <v>0.49</v>
      </c>
      <c r="I10">
        <v>0.52</v>
      </c>
      <c r="J10">
        <v>0.4</v>
      </c>
    </row>
    <row r="11" spans="1:10" x14ac:dyDescent="0.25">
      <c r="A11">
        <v>135</v>
      </c>
      <c r="B11">
        <v>0.31</v>
      </c>
      <c r="C11">
        <v>0.5</v>
      </c>
      <c r="D11">
        <v>0.57999999999999996</v>
      </c>
      <c r="E11">
        <v>0.87</v>
      </c>
      <c r="F11">
        <v>1.1299999999999999</v>
      </c>
      <c r="G11">
        <v>1.37</v>
      </c>
      <c r="H11">
        <v>1.68</v>
      </c>
      <c r="I11">
        <v>2.81</v>
      </c>
      <c r="J11">
        <v>2.1800000000000002</v>
      </c>
    </row>
    <row r="12" spans="1:10" x14ac:dyDescent="0.25">
      <c r="A12">
        <v>150</v>
      </c>
      <c r="B12">
        <v>0.12</v>
      </c>
      <c r="C12">
        <v>0.38</v>
      </c>
      <c r="D12">
        <v>0.55000000000000004</v>
      </c>
      <c r="E12">
        <v>0.56000000000000005</v>
      </c>
      <c r="F12">
        <v>0.82</v>
      </c>
      <c r="G12">
        <v>0.89</v>
      </c>
      <c r="H12">
        <v>1.66</v>
      </c>
      <c r="I12">
        <v>2.61</v>
      </c>
      <c r="J12">
        <v>2.0299999999999998</v>
      </c>
    </row>
    <row r="13" spans="1:10" x14ac:dyDescent="0.25">
      <c r="A13">
        <v>180</v>
      </c>
      <c r="B13">
        <v>0.28999999999999998</v>
      </c>
      <c r="C13">
        <v>0.65</v>
      </c>
      <c r="D13">
        <v>0.67</v>
      </c>
      <c r="E13">
        <v>0.8</v>
      </c>
      <c r="F13">
        <v>1.04</v>
      </c>
      <c r="G13">
        <v>1.08</v>
      </c>
      <c r="H13">
        <v>1.1000000000000001</v>
      </c>
      <c r="I13">
        <v>1.61</v>
      </c>
      <c r="J13">
        <v>0.72</v>
      </c>
    </row>
    <row r="15" spans="1:10" x14ac:dyDescent="0.25">
      <c r="A15" t="s">
        <v>7</v>
      </c>
      <c r="B15" t="s">
        <v>17</v>
      </c>
    </row>
    <row r="16" spans="1:10" x14ac:dyDescent="0.25">
      <c r="A16">
        <v>52</v>
      </c>
      <c r="B16">
        <v>3.91</v>
      </c>
      <c r="C16">
        <v>13.34</v>
      </c>
      <c r="D16">
        <v>14.11</v>
      </c>
      <c r="E16">
        <v>8.93</v>
      </c>
      <c r="F16">
        <v>5.28</v>
      </c>
      <c r="G16">
        <v>1.87</v>
      </c>
      <c r="H16">
        <v>0.46</v>
      </c>
      <c r="I16">
        <v>0.34</v>
      </c>
      <c r="J16">
        <v>0.05</v>
      </c>
    </row>
    <row r="17" spans="1:10" x14ac:dyDescent="0.25">
      <c r="A17">
        <v>60</v>
      </c>
      <c r="B17">
        <v>1.06</v>
      </c>
      <c r="C17">
        <v>4.18</v>
      </c>
      <c r="D17">
        <v>3.54</v>
      </c>
      <c r="E17">
        <v>1.26</v>
      </c>
      <c r="F17">
        <v>0.79</v>
      </c>
      <c r="G17">
        <v>0.68</v>
      </c>
      <c r="H17">
        <v>0.56999999999999995</v>
      </c>
      <c r="I17">
        <v>0.14000000000000001</v>
      </c>
      <c r="J17">
        <v>0.19</v>
      </c>
    </row>
    <row r="18" spans="1:10" x14ac:dyDescent="0.25">
      <c r="A18">
        <v>75</v>
      </c>
      <c r="B18">
        <v>1.28</v>
      </c>
      <c r="C18">
        <v>5.4</v>
      </c>
      <c r="D18">
        <v>5.29</v>
      </c>
      <c r="E18">
        <v>2.0699999999999998</v>
      </c>
      <c r="F18">
        <v>2.12</v>
      </c>
      <c r="G18">
        <v>0.62</v>
      </c>
      <c r="H18">
        <v>0.14000000000000001</v>
      </c>
      <c r="I18">
        <v>0.14000000000000001</v>
      </c>
      <c r="J18">
        <v>0.19</v>
      </c>
    </row>
    <row r="19" spans="1:10" x14ac:dyDescent="0.25">
      <c r="A19">
        <v>90</v>
      </c>
      <c r="B19">
        <v>2.2799999999999998</v>
      </c>
      <c r="C19">
        <v>4.67</v>
      </c>
      <c r="D19">
        <v>5.12</v>
      </c>
      <c r="E19">
        <v>4.09</v>
      </c>
      <c r="F19">
        <v>2.4900000000000002</v>
      </c>
      <c r="G19">
        <v>2.0499999999999998</v>
      </c>
      <c r="H19">
        <v>1</v>
      </c>
      <c r="I19">
        <v>0.27</v>
      </c>
      <c r="J19">
        <v>0.09</v>
      </c>
    </row>
    <row r="21" spans="1:10" x14ac:dyDescent="0.25">
      <c r="A21" t="s">
        <v>7</v>
      </c>
      <c r="B21" t="s">
        <v>18</v>
      </c>
    </row>
    <row r="22" spans="1:10" x14ac:dyDescent="0.25">
      <c r="A22">
        <v>110</v>
      </c>
      <c r="B22">
        <v>3.09</v>
      </c>
      <c r="C22">
        <v>7.19</v>
      </c>
      <c r="D22">
        <v>9.7100000000000009</v>
      </c>
      <c r="E22">
        <v>7.25</v>
      </c>
      <c r="F22">
        <v>4.0199999999999996</v>
      </c>
      <c r="G22">
        <v>3.12</v>
      </c>
      <c r="H22">
        <v>1.63</v>
      </c>
      <c r="I22">
        <v>1.07</v>
      </c>
      <c r="J22">
        <v>0.28000000000000003</v>
      </c>
    </row>
    <row r="23" spans="1:10" x14ac:dyDescent="0.25">
      <c r="A23">
        <v>120</v>
      </c>
      <c r="B23">
        <v>0.68</v>
      </c>
      <c r="C23">
        <v>2.02</v>
      </c>
      <c r="D23">
        <v>3.34</v>
      </c>
      <c r="E23">
        <v>2.25</v>
      </c>
      <c r="F23">
        <v>1.76</v>
      </c>
      <c r="G23">
        <v>1.01</v>
      </c>
      <c r="H23">
        <v>0.77</v>
      </c>
      <c r="I23">
        <v>0.78</v>
      </c>
      <c r="J23">
        <v>0.57999999999999996</v>
      </c>
    </row>
    <row r="24" spans="1:10" x14ac:dyDescent="0.25">
      <c r="A24">
        <v>135</v>
      </c>
      <c r="B24">
        <v>1.47</v>
      </c>
      <c r="C24">
        <v>1.66</v>
      </c>
      <c r="D24">
        <v>1.22</v>
      </c>
      <c r="E24">
        <v>2.0299999999999998</v>
      </c>
      <c r="F24">
        <v>2.06</v>
      </c>
      <c r="G24">
        <v>2.2000000000000002</v>
      </c>
      <c r="H24">
        <v>2.48</v>
      </c>
      <c r="I24">
        <v>4.12</v>
      </c>
      <c r="J24">
        <v>3.16</v>
      </c>
    </row>
    <row r="25" spans="1:10" x14ac:dyDescent="0.25">
      <c r="A25">
        <v>150</v>
      </c>
      <c r="B25">
        <v>0.45</v>
      </c>
      <c r="C25">
        <v>0.76</v>
      </c>
      <c r="D25">
        <v>1.3</v>
      </c>
      <c r="E25">
        <v>0.95</v>
      </c>
      <c r="F25">
        <v>1.35</v>
      </c>
      <c r="G25">
        <v>1.31</v>
      </c>
      <c r="H25">
        <v>2.44</v>
      </c>
      <c r="I25">
        <v>3.77</v>
      </c>
      <c r="J25">
        <v>2.94</v>
      </c>
    </row>
    <row r="26" spans="1:10" x14ac:dyDescent="0.25">
      <c r="A26">
        <v>180</v>
      </c>
      <c r="B26">
        <v>1.1100000000000001</v>
      </c>
      <c r="C26">
        <v>1.43</v>
      </c>
      <c r="D26">
        <v>1.4</v>
      </c>
      <c r="E26">
        <v>1.39</v>
      </c>
      <c r="F26">
        <v>1.74</v>
      </c>
      <c r="G26">
        <v>1.68</v>
      </c>
      <c r="H26">
        <v>1.65</v>
      </c>
      <c r="I26">
        <v>2.3199999999999998</v>
      </c>
      <c r="J26">
        <v>1.03</v>
      </c>
    </row>
    <row r="28" spans="1:10" x14ac:dyDescent="0.25">
      <c r="A28" t="s">
        <v>7</v>
      </c>
      <c r="B28" t="s">
        <v>19</v>
      </c>
    </row>
    <row r="29" spans="1:10" x14ac:dyDescent="0.25">
      <c r="A29">
        <f>A5</f>
        <v>52</v>
      </c>
      <c r="B29">
        <v>36.75</v>
      </c>
      <c r="C29">
        <v>42.52</v>
      </c>
      <c r="D29">
        <v>42.82</v>
      </c>
      <c r="E29">
        <v>42.1</v>
      </c>
      <c r="F29">
        <v>33.659999999999997</v>
      </c>
      <c r="G29">
        <v>17.28</v>
      </c>
      <c r="H29">
        <v>5.0599999999999996</v>
      </c>
      <c r="I29">
        <v>2.87</v>
      </c>
      <c r="J29">
        <v>0.57999999999999996</v>
      </c>
    </row>
    <row r="30" spans="1:10" x14ac:dyDescent="0.25">
      <c r="A30">
        <f t="shared" ref="A30:A37" si="0">A6</f>
        <v>60</v>
      </c>
      <c r="B30">
        <v>11.66</v>
      </c>
      <c r="C30">
        <v>11.86</v>
      </c>
      <c r="D30">
        <v>8.8699999999999992</v>
      </c>
      <c r="E30">
        <v>5.16</v>
      </c>
      <c r="F30">
        <v>4</v>
      </c>
      <c r="G30">
        <v>4.74</v>
      </c>
      <c r="H30">
        <v>6.22</v>
      </c>
      <c r="I30">
        <v>1.18</v>
      </c>
      <c r="J30">
        <v>2.3199999999999998</v>
      </c>
    </row>
    <row r="31" spans="1:10" x14ac:dyDescent="0.25">
      <c r="A31">
        <f t="shared" si="0"/>
        <v>75</v>
      </c>
      <c r="B31">
        <v>11.84</v>
      </c>
      <c r="C31">
        <v>16.02</v>
      </c>
      <c r="D31">
        <v>13.36</v>
      </c>
      <c r="E31">
        <v>8.17</v>
      </c>
      <c r="F31">
        <v>7.02</v>
      </c>
      <c r="G31">
        <v>4.87</v>
      </c>
      <c r="H31">
        <v>1.52</v>
      </c>
      <c r="I31">
        <v>1.18</v>
      </c>
      <c r="J31">
        <v>2.3199999999999998</v>
      </c>
    </row>
    <row r="32" spans="1:10" x14ac:dyDescent="0.25">
      <c r="A32">
        <f t="shared" si="0"/>
        <v>90</v>
      </c>
      <c r="B32">
        <v>10.31</v>
      </c>
      <c r="C32">
        <v>11.32</v>
      </c>
      <c r="D32">
        <v>11.77</v>
      </c>
      <c r="E32">
        <v>10.51</v>
      </c>
      <c r="F32">
        <v>8.57</v>
      </c>
      <c r="G32">
        <v>7.47</v>
      </c>
      <c r="H32">
        <v>3.88</v>
      </c>
      <c r="I32">
        <v>1.57</v>
      </c>
      <c r="J32">
        <v>1.1599999999999999</v>
      </c>
    </row>
    <row r="33" spans="1:10" x14ac:dyDescent="0.25">
      <c r="A33">
        <f t="shared" si="0"/>
        <v>110</v>
      </c>
      <c r="B33">
        <v>13.27</v>
      </c>
      <c r="C33">
        <v>7.43</v>
      </c>
      <c r="D33">
        <v>9.93</v>
      </c>
      <c r="E33">
        <v>13.31</v>
      </c>
      <c r="F33">
        <v>12.32</v>
      </c>
      <c r="G33">
        <v>17.37</v>
      </c>
      <c r="H33">
        <v>10.55</v>
      </c>
      <c r="I33">
        <v>6.39</v>
      </c>
      <c r="J33">
        <v>3.18</v>
      </c>
    </row>
    <row r="34" spans="1:10" x14ac:dyDescent="0.25">
      <c r="A34">
        <f t="shared" si="0"/>
        <v>120</v>
      </c>
      <c r="B34">
        <v>2.2599999999999998</v>
      </c>
      <c r="C34">
        <v>2.57</v>
      </c>
      <c r="D34">
        <v>4.8899999999999997</v>
      </c>
      <c r="E34">
        <v>5.32</v>
      </c>
      <c r="F34">
        <v>7.68</v>
      </c>
      <c r="G34">
        <v>5.77</v>
      </c>
      <c r="H34">
        <v>7.19</v>
      </c>
      <c r="I34">
        <v>5.98</v>
      </c>
      <c r="J34">
        <v>6.86</v>
      </c>
    </row>
    <row r="35" spans="1:10" x14ac:dyDescent="0.25">
      <c r="A35">
        <f t="shared" si="0"/>
        <v>135</v>
      </c>
      <c r="B35">
        <v>5.99</v>
      </c>
      <c r="C35">
        <v>2.69</v>
      </c>
      <c r="D35">
        <v>2.7</v>
      </c>
      <c r="E35">
        <v>6.03</v>
      </c>
      <c r="F35">
        <v>10.09</v>
      </c>
      <c r="G35">
        <v>17.46</v>
      </c>
      <c r="H35">
        <v>24.78</v>
      </c>
      <c r="I35">
        <v>32.26</v>
      </c>
      <c r="J35">
        <v>37.03</v>
      </c>
    </row>
    <row r="36" spans="1:10" x14ac:dyDescent="0.25">
      <c r="A36">
        <f t="shared" si="0"/>
        <v>150</v>
      </c>
      <c r="B36">
        <v>2.2999999999999998</v>
      </c>
      <c r="C36">
        <v>2.06</v>
      </c>
      <c r="D36">
        <v>2.56</v>
      </c>
      <c r="E36">
        <v>3.88</v>
      </c>
      <c r="F36">
        <v>7.34</v>
      </c>
      <c r="G36">
        <v>11.27</v>
      </c>
      <c r="H36">
        <v>24.6</v>
      </c>
      <c r="I36">
        <v>30.04</v>
      </c>
      <c r="J36">
        <v>34.4</v>
      </c>
    </row>
    <row r="37" spans="1:10" x14ac:dyDescent="0.25">
      <c r="A37">
        <f t="shared" si="0"/>
        <v>180</v>
      </c>
      <c r="B37">
        <v>5.62</v>
      </c>
      <c r="C37">
        <v>3.52</v>
      </c>
      <c r="D37">
        <v>3.1</v>
      </c>
      <c r="E37">
        <v>5.52</v>
      </c>
      <c r="F37">
        <v>9.33</v>
      </c>
      <c r="G37">
        <v>13.76</v>
      </c>
      <c r="H37">
        <v>16.190000000000001</v>
      </c>
      <c r="I37">
        <v>18.52</v>
      </c>
      <c r="J37">
        <v>12.15</v>
      </c>
    </row>
    <row r="39" spans="1:10" x14ac:dyDescent="0.25">
      <c r="A39" t="s">
        <v>7</v>
      </c>
      <c r="B39" t="s">
        <v>20</v>
      </c>
    </row>
    <row r="40" spans="1:10" x14ac:dyDescent="0.25">
      <c r="A40">
        <f>A16</f>
        <v>52</v>
      </c>
      <c r="B40">
        <v>45.83</v>
      </c>
      <c r="C40">
        <v>48.34</v>
      </c>
      <c r="D40">
        <v>50.28</v>
      </c>
      <c r="E40">
        <v>54.62</v>
      </c>
      <c r="F40">
        <v>49.43</v>
      </c>
      <c r="G40">
        <v>35.83</v>
      </c>
      <c r="H40">
        <v>21.36</v>
      </c>
      <c r="I40">
        <v>38.17</v>
      </c>
      <c r="J40">
        <v>9.09</v>
      </c>
    </row>
    <row r="41" spans="1:10" x14ac:dyDescent="0.25">
      <c r="A41">
        <f t="shared" ref="A41:A43" si="1">A17</f>
        <v>60</v>
      </c>
      <c r="B41">
        <v>12.42</v>
      </c>
      <c r="C41">
        <v>15.14</v>
      </c>
      <c r="D41">
        <v>12.62</v>
      </c>
      <c r="E41">
        <v>7.68</v>
      </c>
      <c r="F41">
        <v>7.37</v>
      </c>
      <c r="G41">
        <v>13</v>
      </c>
      <c r="H41">
        <v>26.24</v>
      </c>
      <c r="I41">
        <v>15.72</v>
      </c>
      <c r="J41">
        <v>36.36</v>
      </c>
    </row>
    <row r="42" spans="1:10" x14ac:dyDescent="0.25">
      <c r="A42">
        <f t="shared" si="1"/>
        <v>75</v>
      </c>
      <c r="B42">
        <v>15.05</v>
      </c>
      <c r="C42">
        <v>19.579999999999998</v>
      </c>
      <c r="D42">
        <v>18.850000000000001</v>
      </c>
      <c r="E42">
        <v>12.69</v>
      </c>
      <c r="F42">
        <v>19.89</v>
      </c>
      <c r="G42">
        <v>11.95</v>
      </c>
      <c r="H42">
        <v>6.41</v>
      </c>
      <c r="I42">
        <v>15.72</v>
      </c>
      <c r="J42">
        <v>36.36</v>
      </c>
    </row>
    <row r="43" spans="1:10" x14ac:dyDescent="0.25">
      <c r="A43">
        <f t="shared" si="1"/>
        <v>90</v>
      </c>
      <c r="B43">
        <v>26.7</v>
      </c>
      <c r="C43">
        <v>16.940000000000001</v>
      </c>
      <c r="D43">
        <v>18.239999999999998</v>
      </c>
      <c r="E43">
        <v>25.01</v>
      </c>
      <c r="F43">
        <v>23.3</v>
      </c>
      <c r="G43">
        <v>39.22</v>
      </c>
      <c r="H43">
        <v>45.99</v>
      </c>
      <c r="I43">
        <v>30.39</v>
      </c>
      <c r="J43">
        <v>18.18</v>
      </c>
    </row>
    <row r="45" spans="1:10" x14ac:dyDescent="0.25">
      <c r="A45" t="s">
        <v>7</v>
      </c>
      <c r="B45" t="s">
        <v>21</v>
      </c>
    </row>
    <row r="46" spans="1:10" x14ac:dyDescent="0.25">
      <c r="A46">
        <f>A22</f>
        <v>110</v>
      </c>
      <c r="B46">
        <v>45.48</v>
      </c>
      <c r="C46">
        <v>55.02</v>
      </c>
      <c r="D46">
        <v>57.22</v>
      </c>
      <c r="E46">
        <v>52.25</v>
      </c>
      <c r="F46">
        <v>36.79</v>
      </c>
      <c r="G46">
        <v>33.51</v>
      </c>
      <c r="H46">
        <v>18.149999999999999</v>
      </c>
      <c r="I46">
        <v>8.8800000000000008</v>
      </c>
      <c r="J46">
        <v>3.47</v>
      </c>
    </row>
    <row r="47" spans="1:10" x14ac:dyDescent="0.25">
      <c r="A47">
        <f t="shared" ref="A47:A50" si="2">A23</f>
        <v>120</v>
      </c>
      <c r="B47">
        <v>10.029999999999999</v>
      </c>
      <c r="C47">
        <v>15.47</v>
      </c>
      <c r="D47">
        <v>19.68</v>
      </c>
      <c r="E47">
        <v>16.25</v>
      </c>
      <c r="F47">
        <v>16.11</v>
      </c>
      <c r="G47">
        <v>10.81</v>
      </c>
      <c r="H47">
        <v>8.59</v>
      </c>
      <c r="I47">
        <v>6.47</v>
      </c>
      <c r="J47">
        <v>7.29</v>
      </c>
    </row>
    <row r="48" spans="1:10" x14ac:dyDescent="0.25">
      <c r="A48">
        <f t="shared" si="2"/>
        <v>135</v>
      </c>
      <c r="B48">
        <v>21.62</v>
      </c>
      <c r="C48">
        <v>12.71</v>
      </c>
      <c r="D48">
        <v>7.19</v>
      </c>
      <c r="E48">
        <v>14.62</v>
      </c>
      <c r="F48">
        <v>18.82</v>
      </c>
      <c r="G48">
        <v>23.59</v>
      </c>
      <c r="H48">
        <v>27.6</v>
      </c>
      <c r="I48">
        <v>34.15</v>
      </c>
      <c r="J48">
        <v>39.56</v>
      </c>
    </row>
    <row r="49" spans="1:10" x14ac:dyDescent="0.25">
      <c r="A49">
        <f t="shared" si="2"/>
        <v>150</v>
      </c>
      <c r="B49">
        <v>6.58</v>
      </c>
      <c r="C49">
        <v>5.83</v>
      </c>
      <c r="D49">
        <v>7.68</v>
      </c>
      <c r="E49">
        <v>6.86</v>
      </c>
      <c r="F49">
        <v>12.36</v>
      </c>
      <c r="G49">
        <v>14.05</v>
      </c>
      <c r="H49">
        <v>27.25</v>
      </c>
      <c r="I49">
        <v>31.24</v>
      </c>
      <c r="J49">
        <v>36.76</v>
      </c>
    </row>
    <row r="50" spans="1:10" x14ac:dyDescent="0.25">
      <c r="A50">
        <f t="shared" si="2"/>
        <v>180</v>
      </c>
      <c r="B50">
        <v>16.29</v>
      </c>
      <c r="C50">
        <v>10.97</v>
      </c>
      <c r="D50">
        <v>8.2200000000000006</v>
      </c>
      <c r="E50">
        <v>10.01</v>
      </c>
      <c r="F50">
        <v>15.93</v>
      </c>
      <c r="G50">
        <v>18.04</v>
      </c>
      <c r="H50">
        <v>18.41</v>
      </c>
      <c r="I50">
        <v>19.27</v>
      </c>
      <c r="J50">
        <v>12.92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0"/>
  <sheetViews>
    <sheetView tabSelected="1" workbookViewId="0">
      <selection activeCell="B3" sqref="B3"/>
    </sheetView>
  </sheetViews>
  <sheetFormatPr baseColWidth="10" defaultRowHeight="15" x14ac:dyDescent="0.25"/>
  <cols>
    <col min="2" max="2" width="13" customWidth="1"/>
    <col min="3" max="10" width="6" bestFit="1" customWidth="1"/>
  </cols>
  <sheetData>
    <row r="3" spans="1:10" x14ac:dyDescent="0.25">
      <c r="B3" t="s">
        <v>22</v>
      </c>
    </row>
    <row r="4" spans="1:10" x14ac:dyDescent="0.25">
      <c r="A4" t="s">
        <v>7</v>
      </c>
      <c r="B4" t="s">
        <v>23</v>
      </c>
    </row>
    <row r="5" spans="1:10" x14ac:dyDescent="0.25">
      <c r="A5">
        <v>52</v>
      </c>
      <c r="B5">
        <v>3.32</v>
      </c>
      <c r="C5">
        <v>4.13</v>
      </c>
      <c r="D5">
        <v>2.65</v>
      </c>
      <c r="E5">
        <v>1.62</v>
      </c>
      <c r="F5">
        <v>2.5</v>
      </c>
      <c r="G5">
        <v>2.04</v>
      </c>
      <c r="H5">
        <v>2.92</v>
      </c>
      <c r="I5">
        <v>4.57</v>
      </c>
      <c r="J5">
        <v>2.7</v>
      </c>
    </row>
    <row r="6" spans="1:10" x14ac:dyDescent="0.25">
      <c r="A6">
        <v>60</v>
      </c>
      <c r="B6">
        <v>0.9</v>
      </c>
      <c r="C6">
        <v>1.38</v>
      </c>
      <c r="D6">
        <v>1.06</v>
      </c>
      <c r="E6">
        <v>1.02</v>
      </c>
      <c r="F6">
        <v>0.9</v>
      </c>
      <c r="G6">
        <v>0.92</v>
      </c>
      <c r="H6">
        <v>1.1599999999999999</v>
      </c>
      <c r="I6">
        <v>2.1</v>
      </c>
      <c r="J6">
        <v>1.32</v>
      </c>
    </row>
    <row r="7" spans="1:10" x14ac:dyDescent="0.25">
      <c r="A7">
        <v>75</v>
      </c>
      <c r="B7">
        <v>2.36</v>
      </c>
      <c r="C7">
        <v>2.99</v>
      </c>
      <c r="D7">
        <v>1.47</v>
      </c>
      <c r="E7">
        <v>1.84</v>
      </c>
      <c r="F7">
        <v>1.1599999999999999</v>
      </c>
      <c r="G7">
        <v>1.02</v>
      </c>
      <c r="H7">
        <v>0.7</v>
      </c>
      <c r="I7">
        <v>0.85</v>
      </c>
      <c r="J7">
        <v>0.4</v>
      </c>
    </row>
    <row r="8" spans="1:10" x14ac:dyDescent="0.25">
      <c r="A8">
        <v>90</v>
      </c>
      <c r="B8">
        <v>1.81</v>
      </c>
      <c r="C8">
        <v>2.48</v>
      </c>
      <c r="D8">
        <v>2.0499999999999998</v>
      </c>
      <c r="E8">
        <v>1.28</v>
      </c>
      <c r="F8">
        <v>1.22</v>
      </c>
      <c r="G8">
        <v>0.89</v>
      </c>
      <c r="H8">
        <v>0.69</v>
      </c>
      <c r="I8">
        <v>0.15</v>
      </c>
      <c r="J8">
        <v>0.06</v>
      </c>
    </row>
    <row r="9" spans="1:10" x14ac:dyDescent="0.25">
      <c r="A9">
        <v>110</v>
      </c>
      <c r="B9">
        <v>2.25</v>
      </c>
      <c r="C9">
        <v>4.16</v>
      </c>
      <c r="D9">
        <v>2.98</v>
      </c>
      <c r="E9">
        <v>1.36</v>
      </c>
      <c r="F9">
        <v>1.01</v>
      </c>
      <c r="G9">
        <v>0.94</v>
      </c>
      <c r="H9">
        <v>0.41</v>
      </c>
      <c r="I9">
        <v>0.66</v>
      </c>
      <c r="J9">
        <v>0.18</v>
      </c>
    </row>
    <row r="10" spans="1:10" x14ac:dyDescent="0.25">
      <c r="A10">
        <v>120</v>
      </c>
      <c r="B10">
        <v>1.71</v>
      </c>
      <c r="C10">
        <v>2.38</v>
      </c>
      <c r="D10">
        <v>1.31</v>
      </c>
      <c r="E10">
        <v>0.72</v>
      </c>
      <c r="F10">
        <v>0.37</v>
      </c>
      <c r="G10">
        <v>0.18</v>
      </c>
      <c r="H10">
        <v>0.45</v>
      </c>
      <c r="I10">
        <v>0.15</v>
      </c>
      <c r="J10">
        <v>0.18</v>
      </c>
    </row>
    <row r="11" spans="1:10" x14ac:dyDescent="0.25">
      <c r="A11">
        <v>135</v>
      </c>
      <c r="B11">
        <v>2.1</v>
      </c>
      <c r="C11">
        <v>3.22</v>
      </c>
      <c r="D11">
        <v>1.82</v>
      </c>
      <c r="E11">
        <v>0.53</v>
      </c>
      <c r="F11">
        <v>0.38</v>
      </c>
      <c r="G11">
        <v>0.38</v>
      </c>
      <c r="H11">
        <v>0.33</v>
      </c>
      <c r="I11">
        <v>0.28000000000000003</v>
      </c>
      <c r="J11">
        <v>0.17</v>
      </c>
    </row>
    <row r="12" spans="1:10" x14ac:dyDescent="0.25">
      <c r="A12">
        <v>150</v>
      </c>
      <c r="B12">
        <v>0.82</v>
      </c>
      <c r="C12">
        <v>1.05</v>
      </c>
      <c r="D12">
        <v>0.93</v>
      </c>
      <c r="E12">
        <v>0.87</v>
      </c>
      <c r="F12">
        <v>0.28999999999999998</v>
      </c>
      <c r="G12">
        <v>0.17</v>
      </c>
      <c r="H12">
        <v>0.24</v>
      </c>
      <c r="I12">
        <v>0.1</v>
      </c>
      <c r="J12">
        <v>0.1</v>
      </c>
    </row>
    <row r="13" spans="1:10" x14ac:dyDescent="0.25">
      <c r="A13">
        <v>180</v>
      </c>
      <c r="B13">
        <v>0.96</v>
      </c>
      <c r="C13">
        <v>1.19</v>
      </c>
      <c r="D13">
        <v>0.78</v>
      </c>
      <c r="E13">
        <v>0.53</v>
      </c>
      <c r="F13">
        <v>0.54</v>
      </c>
      <c r="G13">
        <v>0.18</v>
      </c>
      <c r="H13">
        <v>0</v>
      </c>
      <c r="I13">
        <v>0</v>
      </c>
      <c r="J13">
        <v>0</v>
      </c>
    </row>
    <row r="15" spans="1:10" x14ac:dyDescent="0.25">
      <c r="A15" t="s">
        <v>7</v>
      </c>
      <c r="B15" t="s">
        <v>24</v>
      </c>
    </row>
    <row r="16" spans="1:10" x14ac:dyDescent="0.25">
      <c r="A16">
        <v>52</v>
      </c>
      <c r="B16">
        <v>5.58</v>
      </c>
      <c r="C16">
        <v>6.65</v>
      </c>
      <c r="D16">
        <v>4.1500000000000004</v>
      </c>
      <c r="E16">
        <v>2.1800000000000002</v>
      </c>
      <c r="F16">
        <v>3.45</v>
      </c>
      <c r="G16">
        <v>2.2799999999999998</v>
      </c>
      <c r="H16">
        <v>3.57</v>
      </c>
      <c r="I16">
        <v>5.15</v>
      </c>
      <c r="J16">
        <v>2.92</v>
      </c>
    </row>
    <row r="17" spans="1:10" x14ac:dyDescent="0.25">
      <c r="A17">
        <v>60</v>
      </c>
      <c r="B17">
        <v>1.49</v>
      </c>
      <c r="C17">
        <v>2.58</v>
      </c>
      <c r="D17">
        <v>1.7</v>
      </c>
      <c r="E17">
        <v>1.36</v>
      </c>
      <c r="F17">
        <v>1.18</v>
      </c>
      <c r="G17">
        <v>1.1299999999999999</v>
      </c>
      <c r="H17">
        <v>1.25</v>
      </c>
      <c r="I17">
        <v>2.29</v>
      </c>
      <c r="J17">
        <v>1.43</v>
      </c>
    </row>
    <row r="18" spans="1:10" x14ac:dyDescent="0.25">
      <c r="A18">
        <v>75</v>
      </c>
      <c r="B18">
        <v>4.8</v>
      </c>
      <c r="C18">
        <v>5.88</v>
      </c>
      <c r="D18">
        <v>2.65</v>
      </c>
      <c r="E18">
        <v>3.04</v>
      </c>
      <c r="F18">
        <v>1.61</v>
      </c>
      <c r="G18">
        <v>1.4</v>
      </c>
      <c r="H18">
        <v>0.85</v>
      </c>
      <c r="I18">
        <v>0.93</v>
      </c>
      <c r="J18">
        <v>0.44</v>
      </c>
    </row>
    <row r="19" spans="1:10" x14ac:dyDescent="0.25">
      <c r="A19">
        <v>90</v>
      </c>
      <c r="B19">
        <v>5.72</v>
      </c>
      <c r="C19">
        <v>8</v>
      </c>
      <c r="D19">
        <v>4.3600000000000003</v>
      </c>
      <c r="E19">
        <v>3.05</v>
      </c>
      <c r="F19">
        <v>2.02</v>
      </c>
      <c r="G19">
        <v>2.2999999999999998</v>
      </c>
      <c r="H19">
        <v>1.88</v>
      </c>
      <c r="I19">
        <v>0.67</v>
      </c>
      <c r="J19">
        <v>0.06</v>
      </c>
    </row>
    <row r="21" spans="1:10" x14ac:dyDescent="0.25">
      <c r="A21" t="s">
        <v>7</v>
      </c>
      <c r="B21" t="s">
        <v>25</v>
      </c>
    </row>
    <row r="22" spans="1:10" x14ac:dyDescent="0.25">
      <c r="A22">
        <v>110</v>
      </c>
      <c r="B22">
        <v>6.16</v>
      </c>
      <c r="C22">
        <v>12.04</v>
      </c>
      <c r="D22">
        <v>12.92</v>
      </c>
      <c r="E22">
        <v>6.73</v>
      </c>
      <c r="F22">
        <v>3.48</v>
      </c>
      <c r="G22">
        <v>2.4</v>
      </c>
      <c r="H22">
        <v>1.25</v>
      </c>
      <c r="I22">
        <v>1.61</v>
      </c>
      <c r="J22">
        <v>0.28999999999999998</v>
      </c>
    </row>
    <row r="23" spans="1:10" x14ac:dyDescent="0.25">
      <c r="A23">
        <v>120</v>
      </c>
      <c r="B23">
        <v>3.84</v>
      </c>
      <c r="C23">
        <v>5.91</v>
      </c>
      <c r="D23">
        <v>3.38</v>
      </c>
      <c r="E23">
        <v>2.2999999999999998</v>
      </c>
      <c r="F23">
        <v>0.94</v>
      </c>
      <c r="G23">
        <v>0.38</v>
      </c>
      <c r="H23">
        <v>0.86</v>
      </c>
      <c r="I23">
        <v>0.23</v>
      </c>
      <c r="J23">
        <v>0.28000000000000003</v>
      </c>
    </row>
    <row r="24" spans="1:10" x14ac:dyDescent="0.25">
      <c r="A24">
        <v>135</v>
      </c>
      <c r="B24">
        <v>4</v>
      </c>
      <c r="C24">
        <v>6.24</v>
      </c>
      <c r="D24">
        <v>3.7</v>
      </c>
      <c r="E24">
        <v>1.22</v>
      </c>
      <c r="F24">
        <v>0.83</v>
      </c>
      <c r="G24">
        <v>0.66</v>
      </c>
      <c r="H24">
        <v>0.52</v>
      </c>
      <c r="I24">
        <v>0.42</v>
      </c>
      <c r="J24">
        <v>0.26</v>
      </c>
    </row>
    <row r="25" spans="1:10" x14ac:dyDescent="0.25">
      <c r="A25">
        <v>150</v>
      </c>
      <c r="B25">
        <v>1.75</v>
      </c>
      <c r="C25">
        <v>1.93</v>
      </c>
      <c r="D25">
        <v>1.7</v>
      </c>
      <c r="E25">
        <v>1.72</v>
      </c>
      <c r="F25">
        <v>0.5</v>
      </c>
      <c r="G25">
        <v>0.28000000000000003</v>
      </c>
      <c r="H25">
        <v>0.4</v>
      </c>
      <c r="I25">
        <v>0.15</v>
      </c>
      <c r="J25">
        <v>0.15</v>
      </c>
    </row>
    <row r="26" spans="1:10" x14ac:dyDescent="0.25">
      <c r="A26">
        <v>180</v>
      </c>
      <c r="B26">
        <v>1.88</v>
      </c>
      <c r="C26">
        <v>2.4300000000000002</v>
      </c>
      <c r="D26">
        <v>1.81</v>
      </c>
      <c r="E26">
        <v>1.0900000000000001</v>
      </c>
      <c r="F26">
        <v>0.98</v>
      </c>
      <c r="G26">
        <v>0.36</v>
      </c>
      <c r="H26">
        <v>0</v>
      </c>
      <c r="I26">
        <v>0</v>
      </c>
      <c r="J26">
        <v>0</v>
      </c>
    </row>
    <row r="28" spans="1:10" x14ac:dyDescent="0.25">
      <c r="A28" t="s">
        <v>7</v>
      </c>
      <c r="B28" t="s">
        <v>26</v>
      </c>
    </row>
    <row r="29" spans="1:10" x14ac:dyDescent="0.25">
      <c r="A29">
        <f>A5</f>
        <v>52</v>
      </c>
      <c r="B29">
        <v>20.47</v>
      </c>
      <c r="C29">
        <v>17.96</v>
      </c>
      <c r="D29">
        <v>17.600000000000001</v>
      </c>
      <c r="E29">
        <v>16.57</v>
      </c>
      <c r="F29">
        <v>29.94</v>
      </c>
      <c r="G29">
        <v>30.39</v>
      </c>
      <c r="H29">
        <v>42.3</v>
      </c>
      <c r="I29">
        <v>51.57</v>
      </c>
      <c r="J29">
        <v>52.79</v>
      </c>
    </row>
    <row r="30" spans="1:10" x14ac:dyDescent="0.25">
      <c r="A30">
        <f t="shared" ref="A30:A37" si="0">A6</f>
        <v>60</v>
      </c>
      <c r="B30">
        <v>5.53</v>
      </c>
      <c r="C30">
        <v>6</v>
      </c>
      <c r="D30">
        <v>7.07</v>
      </c>
      <c r="E30">
        <v>10.42</v>
      </c>
      <c r="F30">
        <v>10.71</v>
      </c>
      <c r="G30">
        <v>13.64</v>
      </c>
      <c r="H30">
        <v>16.760000000000002</v>
      </c>
      <c r="I30">
        <v>23.69</v>
      </c>
      <c r="J30">
        <v>25.88</v>
      </c>
    </row>
    <row r="31" spans="1:10" x14ac:dyDescent="0.25">
      <c r="A31">
        <f t="shared" si="0"/>
        <v>75</v>
      </c>
      <c r="B31">
        <v>14.51</v>
      </c>
      <c r="C31">
        <v>13</v>
      </c>
      <c r="D31">
        <v>9.77</v>
      </c>
      <c r="E31">
        <v>18.809999999999999</v>
      </c>
      <c r="F31">
        <v>13.85</v>
      </c>
      <c r="G31">
        <v>15.19</v>
      </c>
      <c r="H31">
        <v>10.08</v>
      </c>
      <c r="I31">
        <v>9.6199999999999992</v>
      </c>
      <c r="J31">
        <v>7.92</v>
      </c>
    </row>
    <row r="32" spans="1:10" x14ac:dyDescent="0.25">
      <c r="A32">
        <f t="shared" si="0"/>
        <v>90</v>
      </c>
      <c r="B32">
        <v>11.13</v>
      </c>
      <c r="C32">
        <v>10.79</v>
      </c>
      <c r="D32">
        <v>13.62</v>
      </c>
      <c r="E32">
        <v>13.13</v>
      </c>
      <c r="F32">
        <v>14.56</v>
      </c>
      <c r="G32">
        <v>13.25</v>
      </c>
      <c r="H32">
        <v>10.050000000000001</v>
      </c>
      <c r="I32">
        <v>1.69</v>
      </c>
      <c r="J32">
        <v>1.1299999999999999</v>
      </c>
    </row>
    <row r="33" spans="1:10" x14ac:dyDescent="0.25">
      <c r="A33">
        <f t="shared" si="0"/>
        <v>110</v>
      </c>
      <c r="B33">
        <v>13.84</v>
      </c>
      <c r="C33">
        <v>18.11</v>
      </c>
      <c r="D33">
        <v>19.79</v>
      </c>
      <c r="E33">
        <v>13.89</v>
      </c>
      <c r="F33">
        <v>12.07</v>
      </c>
      <c r="G33">
        <v>13.97</v>
      </c>
      <c r="H33">
        <v>5.93</v>
      </c>
      <c r="I33">
        <v>7.49</v>
      </c>
      <c r="J33">
        <v>3.53</v>
      </c>
    </row>
    <row r="34" spans="1:10" x14ac:dyDescent="0.25">
      <c r="A34">
        <f t="shared" si="0"/>
        <v>120</v>
      </c>
      <c r="B34">
        <v>10.55</v>
      </c>
      <c r="C34">
        <v>10.37</v>
      </c>
      <c r="D34">
        <v>8.68</v>
      </c>
      <c r="E34">
        <v>7.39</v>
      </c>
      <c r="F34">
        <v>4.47</v>
      </c>
      <c r="G34">
        <v>2.63</v>
      </c>
      <c r="H34">
        <v>6.58</v>
      </c>
      <c r="I34">
        <v>1.71</v>
      </c>
      <c r="J34">
        <v>3.46</v>
      </c>
    </row>
    <row r="35" spans="1:10" x14ac:dyDescent="0.25">
      <c r="A35">
        <f t="shared" si="0"/>
        <v>135</v>
      </c>
      <c r="B35">
        <v>12.95</v>
      </c>
      <c r="C35">
        <v>14.01</v>
      </c>
      <c r="D35">
        <v>12.07</v>
      </c>
      <c r="E35">
        <v>5.47</v>
      </c>
      <c r="F35">
        <v>4.5</v>
      </c>
      <c r="G35">
        <v>5.71</v>
      </c>
      <c r="H35">
        <v>4.76</v>
      </c>
      <c r="I35">
        <v>3.12</v>
      </c>
      <c r="J35">
        <v>3.29</v>
      </c>
    </row>
    <row r="36" spans="1:10" x14ac:dyDescent="0.25">
      <c r="A36">
        <f t="shared" si="0"/>
        <v>150</v>
      </c>
      <c r="B36">
        <v>5.08</v>
      </c>
      <c r="C36">
        <v>4.57</v>
      </c>
      <c r="D36">
        <v>6.2</v>
      </c>
      <c r="E36">
        <v>8.89</v>
      </c>
      <c r="F36">
        <v>3.45</v>
      </c>
      <c r="G36">
        <v>2.58</v>
      </c>
      <c r="H36">
        <v>3.53</v>
      </c>
      <c r="I36">
        <v>1.1100000000000001</v>
      </c>
      <c r="J36">
        <v>2</v>
      </c>
    </row>
    <row r="37" spans="1:10" x14ac:dyDescent="0.25">
      <c r="A37">
        <f t="shared" si="0"/>
        <v>180</v>
      </c>
      <c r="B37">
        <v>5.94</v>
      </c>
      <c r="C37">
        <v>5.19</v>
      </c>
      <c r="D37">
        <v>5.19</v>
      </c>
      <c r="E37">
        <v>5.43</v>
      </c>
      <c r="F37">
        <v>6.44</v>
      </c>
      <c r="G37">
        <v>2.64</v>
      </c>
      <c r="H37">
        <v>0</v>
      </c>
      <c r="I37">
        <v>0</v>
      </c>
      <c r="J37">
        <v>0</v>
      </c>
    </row>
    <row r="39" spans="1:10" x14ac:dyDescent="0.25">
      <c r="A39" t="s">
        <v>7</v>
      </c>
      <c r="B39" t="s">
        <v>27</v>
      </c>
    </row>
    <row r="40" spans="1:10" x14ac:dyDescent="0.25">
      <c r="A40">
        <f>A16</f>
        <v>52</v>
      </c>
      <c r="B40">
        <v>31.74</v>
      </c>
      <c r="C40">
        <v>28.76</v>
      </c>
      <c r="D40">
        <v>32.29</v>
      </c>
      <c r="E40">
        <v>22.61</v>
      </c>
      <c r="F40">
        <v>41.78</v>
      </c>
      <c r="G40">
        <v>32.119999999999997</v>
      </c>
      <c r="H40">
        <v>47.28</v>
      </c>
      <c r="I40">
        <v>56.99</v>
      </c>
      <c r="J40">
        <v>60.25</v>
      </c>
    </row>
    <row r="41" spans="1:10" x14ac:dyDescent="0.25">
      <c r="A41">
        <f t="shared" ref="A41:A43" si="1">A17</f>
        <v>60</v>
      </c>
      <c r="B41">
        <v>8.4499999999999993</v>
      </c>
      <c r="C41">
        <v>11.18</v>
      </c>
      <c r="D41">
        <v>13.22</v>
      </c>
      <c r="E41">
        <v>14.15</v>
      </c>
      <c r="F41">
        <v>14.33</v>
      </c>
      <c r="G41">
        <v>15.87</v>
      </c>
      <c r="H41">
        <v>16.54</v>
      </c>
      <c r="I41">
        <v>25.37</v>
      </c>
      <c r="J41">
        <v>29.46</v>
      </c>
    </row>
    <row r="42" spans="1:10" x14ac:dyDescent="0.25">
      <c r="A42">
        <f t="shared" si="1"/>
        <v>75</v>
      </c>
      <c r="B42">
        <v>27.29</v>
      </c>
      <c r="C42">
        <v>25.43</v>
      </c>
      <c r="D42">
        <v>20.56</v>
      </c>
      <c r="E42">
        <v>31.58</v>
      </c>
      <c r="F42">
        <v>19.510000000000002</v>
      </c>
      <c r="G42">
        <v>19.670000000000002</v>
      </c>
      <c r="H42">
        <v>11.27</v>
      </c>
      <c r="I42">
        <v>10.24</v>
      </c>
      <c r="J42">
        <v>9.01</v>
      </c>
    </row>
    <row r="43" spans="1:10" x14ac:dyDescent="0.25">
      <c r="A43">
        <f t="shared" si="1"/>
        <v>90</v>
      </c>
      <c r="B43">
        <v>32.520000000000003</v>
      </c>
      <c r="C43">
        <v>34.619999999999997</v>
      </c>
      <c r="D43">
        <v>33.92</v>
      </c>
      <c r="E43">
        <v>31.66</v>
      </c>
      <c r="F43">
        <v>24.38</v>
      </c>
      <c r="G43">
        <v>32.340000000000003</v>
      </c>
      <c r="H43">
        <v>24.91</v>
      </c>
      <c r="I43">
        <v>7.4</v>
      </c>
      <c r="J43">
        <v>1.28</v>
      </c>
    </row>
    <row r="45" spans="1:10" x14ac:dyDescent="0.25">
      <c r="A45" t="s">
        <v>7</v>
      </c>
      <c r="B45" t="s">
        <v>28</v>
      </c>
    </row>
    <row r="46" spans="1:10" x14ac:dyDescent="0.25">
      <c r="A46">
        <f>A22</f>
        <v>110</v>
      </c>
      <c r="B46">
        <v>34.92</v>
      </c>
      <c r="C46">
        <v>42.17</v>
      </c>
      <c r="D46">
        <v>54.96</v>
      </c>
      <c r="E46">
        <v>51.51</v>
      </c>
      <c r="F46">
        <v>51.74</v>
      </c>
      <c r="G46">
        <v>58.75</v>
      </c>
      <c r="H46">
        <v>41.24</v>
      </c>
      <c r="I46">
        <v>66.78</v>
      </c>
      <c r="J46">
        <v>29.71</v>
      </c>
    </row>
    <row r="47" spans="1:10" x14ac:dyDescent="0.25">
      <c r="A47">
        <f t="shared" ref="A47:A50" si="2">A23</f>
        <v>120</v>
      </c>
      <c r="B47">
        <v>21.79</v>
      </c>
      <c r="C47">
        <v>20.72</v>
      </c>
      <c r="D47">
        <v>14.39</v>
      </c>
      <c r="E47">
        <v>17.59</v>
      </c>
      <c r="F47">
        <v>14</v>
      </c>
      <c r="G47">
        <v>9.3000000000000007</v>
      </c>
      <c r="H47">
        <v>28.54</v>
      </c>
      <c r="I47">
        <v>9.6199999999999992</v>
      </c>
      <c r="J47">
        <v>28.43</v>
      </c>
    </row>
    <row r="48" spans="1:10" x14ac:dyDescent="0.25">
      <c r="A48">
        <f t="shared" si="2"/>
        <v>135</v>
      </c>
      <c r="B48">
        <v>22.68</v>
      </c>
      <c r="C48">
        <v>21.84</v>
      </c>
      <c r="D48">
        <v>15.72</v>
      </c>
      <c r="E48">
        <v>9.35</v>
      </c>
      <c r="F48">
        <v>12.33</v>
      </c>
      <c r="G48">
        <v>16.22</v>
      </c>
      <c r="H48">
        <v>17.059999999999999</v>
      </c>
      <c r="I48">
        <v>17.41</v>
      </c>
      <c r="J48">
        <v>26.76</v>
      </c>
    </row>
    <row r="49" spans="1:10" x14ac:dyDescent="0.25">
      <c r="A49">
        <f t="shared" si="2"/>
        <v>150</v>
      </c>
      <c r="B49">
        <v>9.94</v>
      </c>
      <c r="C49">
        <v>6.77</v>
      </c>
      <c r="D49">
        <v>7.25</v>
      </c>
      <c r="E49">
        <v>13.18</v>
      </c>
      <c r="F49">
        <v>7.37</v>
      </c>
      <c r="G49">
        <v>6.94</v>
      </c>
      <c r="H49">
        <v>13.15</v>
      </c>
      <c r="I49">
        <v>6.19</v>
      </c>
      <c r="J49">
        <v>15.1</v>
      </c>
    </row>
    <row r="50" spans="1:10" x14ac:dyDescent="0.25">
      <c r="A50">
        <f t="shared" si="2"/>
        <v>180</v>
      </c>
      <c r="B50">
        <v>10.67</v>
      </c>
      <c r="C50">
        <v>8.5</v>
      </c>
      <c r="D50">
        <v>7.68</v>
      </c>
      <c r="E50">
        <v>8.3699999999999992</v>
      </c>
      <c r="F50">
        <v>14.56</v>
      </c>
      <c r="G50">
        <v>8.7899999999999991</v>
      </c>
      <c r="H50">
        <v>0</v>
      </c>
      <c r="I50">
        <v>0</v>
      </c>
      <c r="J5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South</vt:lpstr>
      <vt:lpstr>North</vt:lpstr>
      <vt:lpstr>SouthWest</vt:lpstr>
      <vt:lpstr>NortEast</vt:lpstr>
      <vt:lpstr>North!GoingNorth2125</vt:lpstr>
      <vt:lpstr>NortEast!GoingNorthEst2025</vt:lpstr>
      <vt:lpstr>South!GoingSouth2025</vt:lpstr>
      <vt:lpstr>SouthWest!GoingSouthWest2025</vt:lpstr>
    </vt:vector>
  </TitlesOfParts>
  <Company>lapp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Yannis KARYOTAKIS</dc:creator>
  <cp:lastModifiedBy>Yannis KARYOTAKIS</cp:lastModifiedBy>
  <dcterms:created xsi:type="dcterms:W3CDTF">2025-12-28T08:49:08Z</dcterms:created>
  <dcterms:modified xsi:type="dcterms:W3CDTF">2025-12-28T09:35:10Z</dcterms:modified>
</cp:coreProperties>
</file>